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519" sheetId="1" r:id="rId1"/>
  </sheets>
  <externalReferences>
    <externalReference r:id="rId4"/>
  </externalReferences>
  <definedNames>
    <definedName name="_xlnm.Print_Area" localSheetId="0">'2519'!$B$1:$T$177</definedName>
  </definedNames>
  <calcPr fullCalcOnLoad="1"/>
</workbook>
</file>

<file path=xl/sharedStrings.xml><?xml version="1.0" encoding="utf-8"?>
<sst xmlns="http://schemas.openxmlformats.org/spreadsheetml/2006/main" count="28" uniqueCount="14">
  <si>
    <t>Índice de Producción y Ventas Físicas de</t>
  </si>
  <si>
    <t>(Año Base 2003 = 100)</t>
  </si>
  <si>
    <t>Producción</t>
  </si>
  <si>
    <t>Ventas Totales</t>
  </si>
  <si>
    <t>Ventas Internas</t>
  </si>
  <si>
    <t>% Variación c/r a</t>
  </si>
  <si>
    <t xml:space="preserve">Índice </t>
  </si>
  <si>
    <t>Mes Anterior</t>
  </si>
  <si>
    <t>Mismo mes año anterior</t>
  </si>
  <si>
    <t>Prom Acum.</t>
  </si>
  <si>
    <t>Acumulada</t>
  </si>
  <si>
    <t>% Móvil 12 meses</t>
  </si>
  <si>
    <t>Fuente: Gerencia de Estudios de SOFOFA</t>
  </si>
  <si>
    <t>Fabricación de Otros Productos de Caucho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</si>
</sst>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(* #,##0.0_);_(* \(#,##0.0\);_(* &quot;-&quot;??_);_(@_)"/>
    <numFmt numFmtId="166" formatCode="#,##0.0"/>
    <numFmt numFmtId="167" formatCode="mmm/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8.5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sz val="2.75"/>
      <color indexed="8"/>
      <name val="Tahoma"/>
      <family val="0"/>
    </font>
    <font>
      <sz val="1.75"/>
      <color indexed="62"/>
      <name val="Tahoma"/>
      <family val="0"/>
    </font>
    <font>
      <sz val="1.5"/>
      <color indexed="62"/>
      <name val="Tahoma"/>
      <family val="0"/>
    </font>
    <font>
      <b/>
      <sz val="10.1"/>
      <color indexed="62"/>
      <name val="Tahoma"/>
      <family val="0"/>
    </font>
    <font>
      <sz val="1.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2" fontId="19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64" fontId="24" fillId="0" borderId="0" xfId="54" applyNumberFormat="1" applyFont="1" applyFill="1" applyAlignment="1">
      <alignment horizontal="center"/>
    </xf>
    <xf numFmtId="165" fontId="23" fillId="0" borderId="0" xfId="47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5" fontId="19" fillId="0" borderId="0" xfId="47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" fontId="19" fillId="0" borderId="12" xfId="0" applyNumberFormat="1" applyFont="1" applyFill="1" applyBorder="1" applyAlignment="1">
      <alignment/>
    </xf>
    <xf numFmtId="166" fontId="19" fillId="0" borderId="12" xfId="0" applyNumberFormat="1" applyFont="1" applyFill="1" applyBorder="1" applyAlignment="1">
      <alignment horizontal="right" vertical="center"/>
    </xf>
    <xf numFmtId="17" fontId="19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/>
    </xf>
    <xf numFmtId="166" fontId="22" fillId="0" borderId="0" xfId="0" applyNumberFormat="1" applyFont="1" applyFill="1" applyAlignment="1">
      <alignment/>
    </xf>
    <xf numFmtId="166" fontId="24" fillId="0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Alignment="1">
      <alignment horizontal="right"/>
    </xf>
    <xf numFmtId="0" fontId="19" fillId="0" borderId="0" xfId="52" applyFont="1" applyFill="1">
      <alignment/>
      <protection/>
    </xf>
    <xf numFmtId="165" fontId="19" fillId="0" borderId="0" xfId="47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65" fontId="19" fillId="0" borderId="0" xfId="47" applyNumberFormat="1" applyFont="1" applyFill="1" applyAlignment="1">
      <alignment/>
    </xf>
    <xf numFmtId="0" fontId="19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'2519'!$C$4:$H$4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'2519'!$E$32:$E$36</c:f>
              <c:numCache/>
            </c:numRef>
          </c:val>
          <c:smooth val="1"/>
        </c:ser>
        <c:ser>
          <c:idx val="1"/>
          <c:order val="1"/>
          <c:tx>
            <c:strRef>
              <c:f>'2519'!$I$4:$N$4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'2519'!$B$32:$B$36</c:f>
              <c:strCache/>
            </c:strRef>
          </c:cat>
          <c:val>
            <c:numRef>
              <c:f>'2519'!$K$32:$K$36</c:f>
              <c:numCache/>
            </c:numRef>
          </c:val>
          <c:smooth val="1"/>
        </c:ser>
        <c:ser>
          <c:idx val="2"/>
          <c:order val="2"/>
          <c:tx>
            <c:strRef>
              <c:f>'2519'!$O$4:$T$4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7282985"/>
        <c:axId val="41559898"/>
      </c:lineChart>
      <c:dateAx>
        <c:axId val="17282985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155989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559898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1728298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'2519'!$C$4:$H$4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'2519'!$E$32:$E$36</c:f>
              <c:numCache/>
            </c:numRef>
          </c:val>
          <c:smooth val="1"/>
        </c:ser>
        <c:ser>
          <c:idx val="1"/>
          <c:order val="1"/>
          <c:tx>
            <c:strRef>
              <c:f>'2519'!$I$4:$N$4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'2519'!$B$32:$B$36</c:f>
              <c:strCache/>
            </c:strRef>
          </c:cat>
          <c:val>
            <c:numRef>
              <c:f>'2519'!$K$32:$K$36</c:f>
              <c:numCache/>
            </c:numRef>
          </c:val>
          <c:smooth val="1"/>
        </c:ser>
        <c:ser>
          <c:idx val="2"/>
          <c:order val="2"/>
          <c:tx>
            <c:strRef>
              <c:f>'2519'!$O$4:$T$4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3169083"/>
        <c:axId val="61543244"/>
      </c:lineChart>
      <c:dateAx>
        <c:axId val="23169083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615432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543244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31690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'2519'!$C$4:$H$4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'2519'!$E$32:$E$36</c:f>
              <c:numCache/>
            </c:numRef>
          </c:val>
          <c:smooth val="1"/>
        </c:ser>
        <c:ser>
          <c:idx val="1"/>
          <c:order val="1"/>
          <c:tx>
            <c:strRef>
              <c:f>'2519'!$I$4:$N$4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'2519'!$B$32:$B$36</c:f>
              <c:strCache/>
            </c:strRef>
          </c:cat>
          <c:val>
            <c:numRef>
              <c:f>'2519'!$K$32:$K$36</c:f>
              <c:numCache/>
            </c:numRef>
          </c:val>
          <c:smooth val="1"/>
        </c:ser>
        <c:ser>
          <c:idx val="2"/>
          <c:order val="2"/>
          <c:tx>
            <c:strRef>
              <c:f>'2519'!$O$4:$T$4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2828941"/>
        <c:axId val="58719230"/>
      </c:lineChart>
      <c:dateAx>
        <c:axId val="62828941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5871923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719230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28289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'2519'!$C$4:$H$4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'2519'!$E$32:$E$36</c:f>
              <c:numCache/>
            </c:numRef>
          </c:val>
          <c:smooth val="1"/>
        </c:ser>
        <c:ser>
          <c:idx val="1"/>
          <c:order val="1"/>
          <c:tx>
            <c:strRef>
              <c:f>'2519'!$I$4:$N$4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'2519'!$B$32:$B$36</c:f>
              <c:strCache/>
            </c:strRef>
          </c:cat>
          <c:val>
            <c:numRef>
              <c:f>'2519'!$K$32:$K$36</c:f>
              <c:numCache/>
            </c:numRef>
          </c:val>
          <c:smooth val="1"/>
        </c:ser>
        <c:ser>
          <c:idx val="2"/>
          <c:order val="2"/>
          <c:tx>
            <c:strRef>
              <c:f>'2519'!$O$4:$T$4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8669983"/>
        <c:axId val="56256880"/>
      </c:lineChart>
      <c:dateAx>
        <c:axId val="58669983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562568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256880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86699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'2519'!$C$4:$H$4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'2519'!$E$32:$E$36</c:f>
              <c:numCache/>
            </c:numRef>
          </c:val>
          <c:smooth val="1"/>
        </c:ser>
        <c:ser>
          <c:idx val="1"/>
          <c:order val="1"/>
          <c:tx>
            <c:strRef>
              <c:f>'2519'!$I$4:$N$4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'2519'!$B$32:$B$36</c:f>
              <c:strCache/>
            </c:strRef>
          </c:cat>
          <c:val>
            <c:numRef>
              <c:f>'2519'!$K$32:$K$36</c:f>
              <c:numCache/>
            </c:numRef>
          </c:val>
          <c:smooth val="1"/>
        </c:ser>
        <c:ser>
          <c:idx val="2"/>
          <c:order val="2"/>
          <c:tx>
            <c:strRef>
              <c:f>'2519'!$O$4:$T$4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123697"/>
        <c:axId val="49734562"/>
      </c:lineChart>
      <c:dateAx>
        <c:axId val="5123697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973456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734562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1236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'2519'!$C$4:$H$4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'2519'!$E$32:$E$36</c:f>
              <c:numCache/>
            </c:numRef>
          </c:val>
          <c:smooth val="1"/>
        </c:ser>
        <c:ser>
          <c:idx val="1"/>
          <c:order val="1"/>
          <c:tx>
            <c:strRef>
              <c:f>'2519'!$I$4:$N$4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'2519'!$B$32:$B$36</c:f>
              <c:strCache/>
            </c:strRef>
          </c:cat>
          <c:val>
            <c:numRef>
              <c:f>'2519'!$K$32:$K$36</c:f>
              <c:numCache/>
            </c:numRef>
          </c:val>
          <c:smooth val="1"/>
        </c:ser>
        <c:ser>
          <c:idx val="2"/>
          <c:order val="2"/>
          <c:tx>
            <c:strRef>
              <c:f>'2519'!$O$4:$T$4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1074435"/>
        <c:axId val="26014356"/>
      </c:lineChart>
      <c:dateAx>
        <c:axId val="21074435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601435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014356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107443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'2519'!$C$4:$H$4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'2519'!$E$32:$E$36</c:f>
              <c:numCache/>
            </c:numRef>
          </c:val>
          <c:smooth val="1"/>
        </c:ser>
        <c:ser>
          <c:idx val="1"/>
          <c:order val="1"/>
          <c:tx>
            <c:strRef>
              <c:f>'2519'!$I$4:$N$4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'2519'!$B$32:$B$36</c:f>
              <c:strCache/>
            </c:strRef>
          </c:cat>
          <c:val>
            <c:numRef>
              <c:f>'2519'!$K$32:$K$36</c:f>
              <c:numCache/>
            </c:numRef>
          </c:val>
          <c:smooth val="1"/>
        </c:ser>
        <c:ser>
          <c:idx val="2"/>
          <c:order val="2"/>
          <c:tx>
            <c:strRef>
              <c:f>'2519'!$O$4:$T$4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'2519'!$B$32:$B$36</c:f>
              <c:strCache/>
            </c:strRef>
          </c:cat>
          <c:val>
            <c:numRef>
              <c:f>'2519'!$Q$32:$Q$36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6743893"/>
        <c:axId val="49225286"/>
      </c:lineChart>
      <c:dateAx>
        <c:axId val="66743893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922528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225286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674389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1821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1821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1821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1821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1821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1821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1821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169</xdr:row>
      <xdr:rowOff>0</xdr:rowOff>
    </xdr:from>
    <xdr:to>
      <xdr:col>20</xdr:col>
      <xdr:colOff>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38125" y="26165175"/>
        <a:ext cx="1068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2" name="Gráfico 1"/>
        <xdr:cNvGraphicFramePr/>
      </xdr:nvGraphicFramePr>
      <xdr:xfrm>
        <a:off x="238125" y="26489025"/>
        <a:ext cx="10687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3" name="Gráfico 1"/>
        <xdr:cNvGraphicFramePr/>
      </xdr:nvGraphicFramePr>
      <xdr:xfrm>
        <a:off x="238125" y="26812875"/>
        <a:ext cx="10687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4" name="Gráfico 1"/>
        <xdr:cNvGraphicFramePr/>
      </xdr:nvGraphicFramePr>
      <xdr:xfrm>
        <a:off x="238125" y="26489025"/>
        <a:ext cx="10687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5" name="Gráfico 1"/>
        <xdr:cNvGraphicFramePr/>
      </xdr:nvGraphicFramePr>
      <xdr:xfrm>
        <a:off x="238125" y="26812875"/>
        <a:ext cx="10687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6" name="Gráfico 1"/>
        <xdr:cNvGraphicFramePr/>
      </xdr:nvGraphicFramePr>
      <xdr:xfrm>
        <a:off x="238125" y="27136725"/>
        <a:ext cx="10687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7" name="Gráfico 1"/>
        <xdr:cNvGraphicFramePr/>
      </xdr:nvGraphicFramePr>
      <xdr:xfrm>
        <a:off x="238125" y="27136725"/>
        <a:ext cx="10687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sgrup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1"/>
      <sheetName val="1512"/>
      <sheetName val="1513"/>
      <sheetName val="1514"/>
      <sheetName val="1520"/>
      <sheetName val="1531"/>
      <sheetName val="1543"/>
      <sheetName val="1552"/>
      <sheetName val="1554"/>
      <sheetName val="1711"/>
      <sheetName val="1730"/>
      <sheetName val="1810"/>
      <sheetName val="2102"/>
      <sheetName val="2101"/>
      <sheetName val="2109"/>
      <sheetName val="2422"/>
      <sheetName val="2423"/>
      <sheetName val="2424"/>
      <sheetName val="2511"/>
      <sheetName val="2519"/>
      <sheetName val="2811"/>
      <sheetName val="3410"/>
      <sheetName val="Hoja1"/>
    </sheetNames>
    <sheetDataSet>
      <sheetData sheetId="20">
        <row r="4">
          <cell r="C4" t="str">
            <v>Producción</v>
          </cell>
          <cell r="I4" t="str">
            <v>Ventas Totales</v>
          </cell>
          <cell r="O4" t="str">
            <v>Ventas Internas</v>
          </cell>
        </row>
        <row r="32">
          <cell r="B32">
            <v>37622</v>
          </cell>
        </row>
        <row r="33">
          <cell r="B33">
            <v>37653</v>
          </cell>
        </row>
        <row r="34">
          <cell r="B34">
            <v>37681</v>
          </cell>
        </row>
        <row r="35">
          <cell r="B35">
            <v>37712</v>
          </cell>
        </row>
        <row r="36">
          <cell r="B36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6"/>
  <dimension ref="B1:U245"/>
  <sheetViews>
    <sheetView showGridLines="0" tabSelected="1" zoomScale="70" zoomScaleNormal="70" zoomScaleSheetLayoutView="70" zoomScalePageLayoutView="0" workbookViewId="0" topLeftCell="A1">
      <pane xSplit="2" ySplit="6" topLeftCell="C7" activePane="bottomRight" state="frozen"/>
      <selection pane="topLeft" activeCell="U196" sqref="U196"/>
      <selection pane="topRight" activeCell="U196" sqref="U196"/>
      <selection pane="bottomLeft" activeCell="U196" sqref="U196"/>
      <selection pane="bottomRight" activeCell="C41" sqref="C41"/>
    </sheetView>
  </sheetViews>
  <sheetFormatPr defaultColWidth="9.8515625" defaultRowHeight="12.75" outlineLevelRow="1" outlineLevelCol="1"/>
  <cols>
    <col min="1" max="1" width="1.57421875" style="2" customWidth="1"/>
    <col min="2" max="2" width="11.00390625" style="2" customWidth="1"/>
    <col min="3" max="3" width="9.57421875" style="39" customWidth="1"/>
    <col min="4" max="4" width="10.00390625" style="2" customWidth="1"/>
    <col min="5" max="5" width="9.8515625" style="2" customWidth="1"/>
    <col min="6" max="6" width="8.8515625" style="2" hidden="1" customWidth="1" outlineLevel="1"/>
    <col min="7" max="7" width="13.140625" style="40" customWidth="1" collapsed="1"/>
    <col min="8" max="8" width="9.57421875" style="40" customWidth="1"/>
    <col min="9" max="9" width="8.57421875" style="39" customWidth="1"/>
    <col min="10" max="10" width="10.421875" style="2" customWidth="1"/>
    <col min="11" max="11" width="9.421875" style="2" customWidth="1"/>
    <col min="12" max="12" width="8.28125" style="2" hidden="1" customWidth="1" outlineLevel="1"/>
    <col min="13" max="13" width="13.00390625" style="2" customWidth="1" collapsed="1"/>
    <col min="14" max="14" width="9.421875" style="2" customWidth="1"/>
    <col min="15" max="15" width="7.28125" style="39" bestFit="1" customWidth="1"/>
    <col min="16" max="17" width="9.8515625" style="2" customWidth="1"/>
    <col min="18" max="18" width="9.8515625" style="2" hidden="1" customWidth="1" outlineLevel="1"/>
    <col min="19" max="19" width="13.8515625" style="2" customWidth="1" collapsed="1"/>
    <col min="20" max="20" width="7.421875" style="2" customWidth="1"/>
    <col min="21" max="21" width="19.00390625" style="2" customWidth="1"/>
    <col min="22" max="16384" width="9.8515625" style="2" customWidth="1"/>
  </cols>
  <sheetData>
    <row r="1" spans="2:20" ht="22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6.5" customHeight="1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1" s="8" customFormat="1" ht="15">
      <c r="B4" s="5">
        <v>2519</v>
      </c>
      <c r="C4" s="6" t="s">
        <v>2</v>
      </c>
      <c r="D4" s="6"/>
      <c r="E4" s="6"/>
      <c r="F4" s="6"/>
      <c r="G4" s="6"/>
      <c r="H4" s="6"/>
      <c r="I4" s="6" t="s">
        <v>3</v>
      </c>
      <c r="J4" s="6"/>
      <c r="K4" s="6"/>
      <c r="L4" s="6"/>
      <c r="M4" s="6"/>
      <c r="N4" s="6"/>
      <c r="O4" s="6" t="s">
        <v>4</v>
      </c>
      <c r="P4" s="6"/>
      <c r="Q4" s="6"/>
      <c r="R4" s="6"/>
      <c r="S4" s="6"/>
      <c r="T4" s="6"/>
      <c r="U4" s="7">
        <v>42577.679699305554</v>
      </c>
    </row>
    <row r="5" spans="2:20" s="8" customFormat="1" ht="15">
      <c r="B5" s="9"/>
      <c r="C5" s="10"/>
      <c r="D5" s="11" t="s">
        <v>5</v>
      </c>
      <c r="E5" s="12"/>
      <c r="F5" s="12"/>
      <c r="G5" s="12"/>
      <c r="H5" s="13"/>
      <c r="I5" s="10"/>
      <c r="J5" s="14" t="s">
        <v>5</v>
      </c>
      <c r="K5" s="15"/>
      <c r="L5" s="15"/>
      <c r="M5" s="15"/>
      <c r="N5" s="16"/>
      <c r="O5" s="10"/>
      <c r="P5" s="14" t="s">
        <v>5</v>
      </c>
      <c r="Q5" s="15"/>
      <c r="R5" s="15"/>
      <c r="S5" s="15"/>
      <c r="T5" s="16"/>
    </row>
    <row r="6" spans="3:20" s="17" customFormat="1" ht="51.75" customHeight="1">
      <c r="C6" s="18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18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18" t="s">
        <v>6</v>
      </c>
      <c r="P6" s="20" t="s">
        <v>7</v>
      </c>
      <c r="Q6" s="20" t="s">
        <v>8</v>
      </c>
      <c r="R6" s="20" t="s">
        <v>9</v>
      </c>
      <c r="S6" s="20" t="s">
        <v>10</v>
      </c>
      <c r="T6" s="20" t="s">
        <v>11</v>
      </c>
    </row>
    <row r="7" spans="2:20" ht="12.75">
      <c r="B7" s="21">
        <v>2003</v>
      </c>
      <c r="C7" s="22">
        <v>99.99999999999999</v>
      </c>
      <c r="D7" s="23"/>
      <c r="E7" s="24"/>
      <c r="F7" s="25"/>
      <c r="G7" s="23"/>
      <c r="H7" s="25"/>
      <c r="I7" s="22">
        <v>100</v>
      </c>
      <c r="J7" s="23"/>
      <c r="K7" s="24"/>
      <c r="L7" s="25"/>
      <c r="M7" s="23"/>
      <c r="N7" s="25"/>
      <c r="O7" s="22">
        <v>100</v>
      </c>
      <c r="P7" s="23"/>
      <c r="Q7" s="24"/>
      <c r="R7" s="25"/>
      <c r="S7" s="23"/>
      <c r="T7" s="25"/>
    </row>
    <row r="8" spans="2:20" ht="12.75">
      <c r="B8" s="21">
        <v>2004</v>
      </c>
      <c r="C8" s="22">
        <v>97.94135317199367</v>
      </c>
      <c r="D8" s="23"/>
      <c r="E8" s="24"/>
      <c r="F8" s="25"/>
      <c r="G8" s="23">
        <v>-2.0586468280063173</v>
      </c>
      <c r="H8" s="25"/>
      <c r="I8" s="22">
        <v>97.65629156655201</v>
      </c>
      <c r="J8" s="23"/>
      <c r="K8" s="24"/>
      <c r="L8" s="25"/>
      <c r="M8" s="23">
        <v>-2.3437084334479863</v>
      </c>
      <c r="N8" s="25"/>
      <c r="O8" s="22">
        <v>92.01055233167737</v>
      </c>
      <c r="P8" s="23"/>
      <c r="Q8" s="24"/>
      <c r="R8" s="25"/>
      <c r="S8" s="23">
        <v>-7.989447668322626</v>
      </c>
      <c r="T8" s="25"/>
    </row>
    <row r="9" spans="2:20" ht="12.75">
      <c r="B9" s="21">
        <v>2005</v>
      </c>
      <c r="C9" s="22">
        <v>91.96969440215359</v>
      </c>
      <c r="D9" s="23"/>
      <c r="E9" s="24"/>
      <c r="F9" s="25"/>
      <c r="G9" s="23">
        <v>-6.097178134095529</v>
      </c>
      <c r="H9" s="25"/>
      <c r="I9" s="22">
        <v>108.86753436792527</v>
      </c>
      <c r="J9" s="23"/>
      <c r="K9" s="24"/>
      <c r="L9" s="25"/>
      <c r="M9" s="23">
        <v>11.480307742110881</v>
      </c>
      <c r="N9" s="25"/>
      <c r="O9" s="22">
        <v>109.68018198326723</v>
      </c>
      <c r="P9" s="23"/>
      <c r="Q9" s="24"/>
      <c r="R9" s="25"/>
      <c r="S9" s="23">
        <v>19.203916511548385</v>
      </c>
      <c r="T9" s="25"/>
    </row>
    <row r="10" spans="2:20" ht="12.75">
      <c r="B10" s="21">
        <v>2006</v>
      </c>
      <c r="C10" s="22">
        <v>76.29467008715751</v>
      </c>
      <c r="D10" s="23"/>
      <c r="E10" s="24"/>
      <c r="F10" s="25"/>
      <c r="G10" s="23">
        <v>-17.043684245001728</v>
      </c>
      <c r="H10" s="25"/>
      <c r="I10" s="22">
        <v>103.80846375147223</v>
      </c>
      <c r="J10" s="23"/>
      <c r="K10" s="24"/>
      <c r="L10" s="25"/>
      <c r="M10" s="23">
        <v>-4.646996596207984</v>
      </c>
      <c r="N10" s="25"/>
      <c r="O10" s="22">
        <v>103.52558230723481</v>
      </c>
      <c r="P10" s="23"/>
      <c r="Q10" s="24"/>
      <c r="R10" s="25"/>
      <c r="S10" s="23">
        <v>-5.611405419596551</v>
      </c>
      <c r="T10" s="25"/>
    </row>
    <row r="11" spans="2:20" ht="12.75">
      <c r="B11" s="21">
        <v>2007</v>
      </c>
      <c r="C11" s="22">
        <v>68.15576033994405</v>
      </c>
      <c r="D11" s="23"/>
      <c r="E11" s="24"/>
      <c r="F11" s="25"/>
      <c r="G11" s="23">
        <v>-10.6677304429205</v>
      </c>
      <c r="H11" s="25"/>
      <c r="I11" s="22">
        <v>79.66840600273581</v>
      </c>
      <c r="J11" s="23"/>
      <c r="K11" s="24"/>
      <c r="L11" s="25"/>
      <c r="M11" s="23">
        <v>-23.254421533999505</v>
      </c>
      <c r="N11" s="25"/>
      <c r="O11" s="22">
        <v>74.22739112280043</v>
      </c>
      <c r="P11" s="23"/>
      <c r="Q11" s="24"/>
      <c r="R11" s="25"/>
      <c r="S11" s="23">
        <v>-28.300436019268744</v>
      </c>
      <c r="T11" s="25"/>
    </row>
    <row r="12" spans="2:19" s="25" customFormat="1" ht="12.75">
      <c r="B12" s="26">
        <v>2008</v>
      </c>
      <c r="C12" s="22">
        <v>75.78691842812452</v>
      </c>
      <c r="D12" s="23"/>
      <c r="E12" s="24"/>
      <c r="G12" s="23">
        <v>11.196644348354639</v>
      </c>
      <c r="I12" s="22">
        <v>85.19924586891617</v>
      </c>
      <c r="J12" s="23"/>
      <c r="K12" s="24"/>
      <c r="M12" s="23">
        <v>6.942325249974772</v>
      </c>
      <c r="O12" s="22">
        <v>75.93291339772591</v>
      </c>
      <c r="P12" s="23"/>
      <c r="Q12" s="24"/>
      <c r="S12" s="23">
        <v>2.2976993386496787</v>
      </c>
    </row>
    <row r="13" spans="2:19" s="25" customFormat="1" ht="12.75">
      <c r="B13" s="26">
        <v>2009</v>
      </c>
      <c r="C13" s="22">
        <v>82.72064394107464</v>
      </c>
      <c r="D13" s="23"/>
      <c r="E13" s="24"/>
      <c r="G13" s="23">
        <v>9.148974066713095</v>
      </c>
      <c r="I13" s="22">
        <v>85.89815115603706</v>
      </c>
      <c r="J13" s="23"/>
      <c r="K13" s="24"/>
      <c r="M13" s="23">
        <v>0.8203186307496253</v>
      </c>
      <c r="O13" s="22">
        <v>88.34514917315227</v>
      </c>
      <c r="P13" s="23"/>
      <c r="Q13" s="24"/>
      <c r="S13" s="23">
        <v>16.346318375027707</v>
      </c>
    </row>
    <row r="14" spans="2:19" s="25" customFormat="1" ht="12.75">
      <c r="B14" s="26">
        <v>2010</v>
      </c>
      <c r="C14" s="22">
        <v>102.79763587278275</v>
      </c>
      <c r="D14" s="23"/>
      <c r="E14" s="24"/>
      <c r="G14" s="23">
        <v>24.270836124063294</v>
      </c>
      <c r="I14" s="22">
        <v>94.39155505701295</v>
      </c>
      <c r="J14" s="23"/>
      <c r="K14" s="24"/>
      <c r="M14" s="23">
        <v>9.887761013094831</v>
      </c>
      <c r="O14" s="22">
        <v>97.73759814204409</v>
      </c>
      <c r="P14" s="23"/>
      <c r="Q14" s="24"/>
      <c r="S14" s="23">
        <v>10.631538977293559</v>
      </c>
    </row>
    <row r="15" spans="2:19" s="25" customFormat="1" ht="12.75">
      <c r="B15" s="26">
        <v>2011</v>
      </c>
      <c r="C15" s="22">
        <v>71.00731086169647</v>
      </c>
      <c r="D15" s="23"/>
      <c r="E15" s="24"/>
      <c r="G15" s="23">
        <v>-30.925151868695124</v>
      </c>
      <c r="I15" s="22">
        <v>68.94373802776693</v>
      </c>
      <c r="J15" s="23"/>
      <c r="K15" s="24"/>
      <c r="M15" s="23">
        <v>-26.9598450982987</v>
      </c>
      <c r="O15" s="22">
        <v>71.04854806894588</v>
      </c>
      <c r="P15" s="23"/>
      <c r="Q15" s="24"/>
      <c r="S15" s="23">
        <v>-27.30684054084331</v>
      </c>
    </row>
    <row r="16" spans="2:19" s="25" customFormat="1" ht="12.75">
      <c r="B16" s="26">
        <v>2012</v>
      </c>
      <c r="C16" s="22">
        <v>45.162232722354595</v>
      </c>
      <c r="D16" s="23"/>
      <c r="E16" s="24"/>
      <c r="G16" s="23">
        <v>-36.3977706319301</v>
      </c>
      <c r="I16" s="22">
        <v>41.741862918441235</v>
      </c>
      <c r="J16" s="23"/>
      <c r="K16" s="24"/>
      <c r="M16" s="23">
        <v>-39.45517879864623</v>
      </c>
      <c r="O16" s="22">
        <v>42.83380947255381</v>
      </c>
      <c r="P16" s="23"/>
      <c r="Q16" s="24"/>
      <c r="S16" s="23">
        <v>-39.71191440676921</v>
      </c>
    </row>
    <row r="17" spans="2:19" s="25" customFormat="1" ht="12.75">
      <c r="B17" s="26">
        <v>2013</v>
      </c>
      <c r="C17" s="22">
        <v>45.243847735933876</v>
      </c>
      <c r="D17" s="23"/>
      <c r="E17" s="24"/>
      <c r="G17" s="23">
        <v>0.18071518757946592</v>
      </c>
      <c r="I17" s="22">
        <v>47.18681041910323</v>
      </c>
      <c r="J17" s="23"/>
      <c r="K17" s="24"/>
      <c r="M17" s="23">
        <v>13.044332763252072</v>
      </c>
      <c r="O17" s="22">
        <v>48.760132307496</v>
      </c>
      <c r="P17" s="23"/>
      <c r="Q17" s="24"/>
      <c r="S17" s="23">
        <v>13.835619357506701</v>
      </c>
    </row>
    <row r="18" spans="2:19" s="25" customFormat="1" ht="12.75">
      <c r="B18" s="26">
        <v>2014</v>
      </c>
      <c r="C18" s="22">
        <v>41.55656339725433</v>
      </c>
      <c r="D18" s="23"/>
      <c r="E18" s="24"/>
      <c r="G18" s="23">
        <v>-8.149802731634182</v>
      </c>
      <c r="I18" s="22">
        <v>42.72477960782772</v>
      </c>
      <c r="J18" s="23"/>
      <c r="K18" s="24"/>
      <c r="M18" s="23">
        <v>-9.45609752311016</v>
      </c>
      <c r="O18" s="22">
        <v>44.62698202119933</v>
      </c>
      <c r="P18" s="23"/>
      <c r="Q18" s="24"/>
      <c r="S18" s="23">
        <v>-8.47649522407319</v>
      </c>
    </row>
    <row r="19" spans="2:19" s="25" customFormat="1" ht="12.75">
      <c r="B19" s="26">
        <v>2015</v>
      </c>
      <c r="C19" s="22">
        <v>41.339880520680666</v>
      </c>
      <c r="D19" s="23"/>
      <c r="E19" s="24"/>
      <c r="G19" s="23">
        <v>-0.521416736274162</v>
      </c>
      <c r="I19" s="22">
        <v>47.22032459069778</v>
      </c>
      <c r="J19" s="23"/>
      <c r="K19" s="24"/>
      <c r="M19" s="23">
        <v>10.522102218279002</v>
      </c>
      <c r="O19" s="22">
        <v>49.057697079496045</v>
      </c>
      <c r="P19" s="23"/>
      <c r="Q19" s="24"/>
      <c r="S19" s="23">
        <v>9.928332272596819</v>
      </c>
    </row>
    <row r="20" spans="2:19" s="25" customFormat="1" ht="12.75" hidden="1" outlineLevel="1">
      <c r="B20" s="26"/>
      <c r="C20" s="22"/>
      <c r="D20" s="23"/>
      <c r="E20" s="24"/>
      <c r="G20" s="23"/>
      <c r="I20" s="22"/>
      <c r="J20" s="23"/>
      <c r="K20" s="24"/>
      <c r="M20" s="23"/>
      <c r="O20" s="22"/>
      <c r="P20" s="23"/>
      <c r="Q20" s="24"/>
      <c r="S20" s="23"/>
    </row>
    <row r="21" spans="2:19" s="25" customFormat="1" ht="12.75" hidden="1" outlineLevel="1">
      <c r="B21" s="26"/>
      <c r="C21" s="22"/>
      <c r="D21" s="23"/>
      <c r="E21" s="24"/>
      <c r="G21" s="23"/>
      <c r="I21" s="22"/>
      <c r="J21" s="23"/>
      <c r="K21" s="24"/>
      <c r="M21" s="23"/>
      <c r="O21" s="22"/>
      <c r="P21" s="23"/>
      <c r="Q21" s="24"/>
      <c r="S21" s="23"/>
    </row>
    <row r="22" spans="2:19" s="25" customFormat="1" ht="12.75" hidden="1" outlineLevel="1">
      <c r="B22" s="26"/>
      <c r="C22" s="22"/>
      <c r="D22" s="23"/>
      <c r="E22" s="24"/>
      <c r="G22" s="23"/>
      <c r="I22" s="22"/>
      <c r="J22" s="23"/>
      <c r="K22" s="24"/>
      <c r="M22" s="23"/>
      <c r="O22" s="22"/>
      <c r="P22" s="23"/>
      <c r="Q22" s="24"/>
      <c r="S22" s="23"/>
    </row>
    <row r="23" spans="2:19" s="25" customFormat="1" ht="12.75" hidden="1" outlineLevel="1">
      <c r="B23" s="26"/>
      <c r="C23" s="22"/>
      <c r="D23" s="23"/>
      <c r="E23" s="24"/>
      <c r="G23" s="23"/>
      <c r="I23" s="22"/>
      <c r="J23" s="23"/>
      <c r="K23" s="24"/>
      <c r="M23" s="23"/>
      <c r="O23" s="22"/>
      <c r="P23" s="23"/>
      <c r="Q23" s="24"/>
      <c r="S23" s="23"/>
    </row>
    <row r="24" spans="2:19" s="25" customFormat="1" ht="12.75" hidden="1" outlineLevel="1">
      <c r="B24" s="26"/>
      <c r="C24" s="22"/>
      <c r="D24" s="23"/>
      <c r="E24" s="24"/>
      <c r="G24" s="23"/>
      <c r="I24" s="22"/>
      <c r="J24" s="23"/>
      <c r="K24" s="24"/>
      <c r="M24" s="23"/>
      <c r="O24" s="22"/>
      <c r="P24" s="23"/>
      <c r="Q24" s="24"/>
      <c r="S24" s="23"/>
    </row>
    <row r="25" spans="2:19" s="25" customFormat="1" ht="12.75" hidden="1" outlineLevel="1">
      <c r="B25" s="26"/>
      <c r="C25" s="22"/>
      <c r="D25" s="23"/>
      <c r="E25" s="24"/>
      <c r="G25" s="23"/>
      <c r="I25" s="22"/>
      <c r="J25" s="23"/>
      <c r="K25" s="24"/>
      <c r="M25" s="23"/>
      <c r="O25" s="22"/>
      <c r="P25" s="23"/>
      <c r="Q25" s="24"/>
      <c r="S25" s="23"/>
    </row>
    <row r="26" spans="2:19" s="25" customFormat="1" ht="12.75" hidden="1" outlineLevel="1">
      <c r="B26" s="26"/>
      <c r="C26" s="22"/>
      <c r="D26" s="23"/>
      <c r="E26" s="24"/>
      <c r="G26" s="23"/>
      <c r="I26" s="22"/>
      <c r="J26" s="23"/>
      <c r="K26" s="24"/>
      <c r="M26" s="23"/>
      <c r="O26" s="22"/>
      <c r="P26" s="23"/>
      <c r="Q26" s="24"/>
      <c r="S26" s="23"/>
    </row>
    <row r="27" spans="2:19" s="25" customFormat="1" ht="12.75" hidden="1" outlineLevel="1">
      <c r="B27" s="26"/>
      <c r="C27" s="22"/>
      <c r="D27" s="23"/>
      <c r="E27" s="24"/>
      <c r="G27" s="23"/>
      <c r="I27" s="22"/>
      <c r="J27" s="23"/>
      <c r="K27" s="24"/>
      <c r="M27" s="23"/>
      <c r="O27" s="22"/>
      <c r="P27" s="23"/>
      <c r="Q27" s="24"/>
      <c r="S27" s="23"/>
    </row>
    <row r="28" spans="2:19" s="25" customFormat="1" ht="12.75" hidden="1" outlineLevel="1">
      <c r="B28" s="26"/>
      <c r="C28" s="22"/>
      <c r="D28" s="23"/>
      <c r="E28" s="24"/>
      <c r="G28" s="23"/>
      <c r="I28" s="22"/>
      <c r="J28" s="23"/>
      <c r="K28" s="24"/>
      <c r="M28" s="23"/>
      <c r="O28" s="22"/>
      <c r="P28" s="23"/>
      <c r="Q28" s="24"/>
      <c r="S28" s="23"/>
    </row>
    <row r="29" spans="2:19" s="25" customFormat="1" ht="12.75" hidden="1" outlineLevel="1">
      <c r="B29" s="26"/>
      <c r="C29" s="22"/>
      <c r="D29" s="23"/>
      <c r="E29" s="24"/>
      <c r="G29" s="23"/>
      <c r="I29" s="22"/>
      <c r="J29" s="23"/>
      <c r="K29" s="24"/>
      <c r="M29" s="23"/>
      <c r="O29" s="22"/>
      <c r="P29" s="23"/>
      <c r="Q29" s="24"/>
      <c r="S29" s="23"/>
    </row>
    <row r="30" spans="2:19" s="25" customFormat="1" ht="12.75" hidden="1" outlineLevel="1">
      <c r="B30" s="26"/>
      <c r="C30" s="22"/>
      <c r="D30" s="23"/>
      <c r="E30" s="24"/>
      <c r="G30" s="23"/>
      <c r="I30" s="22"/>
      <c r="J30" s="23"/>
      <c r="K30" s="24"/>
      <c r="M30" s="23"/>
      <c r="O30" s="22"/>
      <c r="P30" s="23"/>
      <c r="Q30" s="24"/>
      <c r="S30" s="23"/>
    </row>
    <row r="31" spans="2:19" s="25" customFormat="1" ht="12.75" hidden="1" outlineLevel="1">
      <c r="B31" s="26"/>
      <c r="C31" s="22"/>
      <c r="D31" s="23"/>
      <c r="E31" s="24"/>
      <c r="G31" s="23"/>
      <c r="I31" s="22"/>
      <c r="J31" s="23"/>
      <c r="K31" s="24"/>
      <c r="M31" s="23"/>
      <c r="O31" s="22"/>
      <c r="P31" s="23"/>
      <c r="Q31" s="24"/>
      <c r="S31" s="23"/>
    </row>
    <row r="32" spans="2:20" ht="12.75" collapsed="1">
      <c r="B32" s="27">
        <v>37622</v>
      </c>
      <c r="C32" s="28">
        <v>88.80359959387762</v>
      </c>
      <c r="D32" s="28"/>
      <c r="E32" s="28"/>
      <c r="F32" s="28">
        <v>88.80359959387762</v>
      </c>
      <c r="G32" s="28"/>
      <c r="H32" s="28"/>
      <c r="I32" s="28">
        <v>92.26761424711995</v>
      </c>
      <c r="J32" s="28"/>
      <c r="K32" s="28"/>
      <c r="L32" s="28">
        <v>92.26761424711995</v>
      </c>
      <c r="M32" s="28"/>
      <c r="N32" s="28"/>
      <c r="O32" s="28">
        <v>91.09252627289732</v>
      </c>
      <c r="P32" s="28"/>
      <c r="Q32" s="28"/>
      <c r="R32" s="28">
        <v>91.09252627289732</v>
      </c>
      <c r="S32" s="28"/>
      <c r="T32" s="28"/>
    </row>
    <row r="33" spans="2:20" ht="12.75">
      <c r="B33" s="29">
        <v>37653</v>
      </c>
      <c r="C33" s="30">
        <v>92.69610582746755</v>
      </c>
      <c r="D33" s="23">
        <v>4.3832752854517025</v>
      </c>
      <c r="E33" s="23"/>
      <c r="F33" s="30">
        <v>90.74985271067258</v>
      </c>
      <c r="G33" s="23"/>
      <c r="H33" s="23"/>
      <c r="I33" s="30">
        <v>87.44810629330203</v>
      </c>
      <c r="J33" s="23">
        <v>-5.223401507824676</v>
      </c>
      <c r="K33" s="23"/>
      <c r="L33" s="30">
        <v>89.85786027021099</v>
      </c>
      <c r="M33" s="23"/>
      <c r="N33" s="23"/>
      <c r="O33" s="30">
        <v>84.03269955603577</v>
      </c>
      <c r="P33" s="23">
        <v>-7.750171178381365</v>
      </c>
      <c r="Q33" s="23"/>
      <c r="R33" s="30">
        <v>87.56261291446654</v>
      </c>
      <c r="S33" s="23"/>
      <c r="T33" s="23"/>
    </row>
    <row r="34" spans="2:20" ht="12.75">
      <c r="B34" s="29">
        <v>37681</v>
      </c>
      <c r="C34" s="30">
        <v>100.9572725740892</v>
      </c>
      <c r="D34" s="23">
        <v>8.912096870604174</v>
      </c>
      <c r="E34" s="23"/>
      <c r="F34" s="30">
        <v>94.15232599847813</v>
      </c>
      <c r="G34" s="23"/>
      <c r="H34" s="23"/>
      <c r="I34" s="30">
        <v>105.90600372403783</v>
      </c>
      <c r="J34" s="23">
        <v>21.107258022063718</v>
      </c>
      <c r="K34" s="23"/>
      <c r="L34" s="30">
        <v>95.20724142148661</v>
      </c>
      <c r="M34" s="23"/>
      <c r="N34" s="23"/>
      <c r="O34" s="30">
        <v>103.7218917073997</v>
      </c>
      <c r="P34" s="23">
        <v>23.430393472286994</v>
      </c>
      <c r="Q34" s="23"/>
      <c r="R34" s="30">
        <v>92.9490391787776</v>
      </c>
      <c r="S34" s="23"/>
      <c r="T34" s="23"/>
    </row>
    <row r="35" spans="2:20" ht="12.75">
      <c r="B35" s="29">
        <v>37712</v>
      </c>
      <c r="C35" s="30">
        <v>108.89405960001804</v>
      </c>
      <c r="D35" s="23">
        <v>7.861530748172996</v>
      </c>
      <c r="E35" s="23"/>
      <c r="F35" s="30">
        <v>97.83775939886311</v>
      </c>
      <c r="G35" s="23"/>
      <c r="H35" s="23"/>
      <c r="I35" s="30">
        <v>110.57477728824874</v>
      </c>
      <c r="J35" s="23">
        <v>4.408412554567207</v>
      </c>
      <c r="K35" s="23"/>
      <c r="L35" s="30">
        <v>99.04912538817715</v>
      </c>
      <c r="M35" s="23"/>
      <c r="N35" s="23"/>
      <c r="O35" s="30">
        <v>107.3979347492795</v>
      </c>
      <c r="P35" s="23">
        <v>3.544134204811783</v>
      </c>
      <c r="Q35" s="23"/>
      <c r="R35" s="30">
        <v>96.56126307140308</v>
      </c>
      <c r="S35" s="23"/>
      <c r="T35" s="23"/>
    </row>
    <row r="36" spans="2:20" ht="12.75">
      <c r="B36" s="29">
        <v>37742</v>
      </c>
      <c r="C36" s="30">
        <v>106.74199001033216</v>
      </c>
      <c r="D36" s="23">
        <v>-1.9762965928451024</v>
      </c>
      <c r="E36" s="23"/>
      <c r="F36" s="30">
        <v>99.61860552115692</v>
      </c>
      <c r="G36" s="23"/>
      <c r="H36" s="23"/>
      <c r="I36" s="30">
        <v>109.54195141982751</v>
      </c>
      <c r="J36" s="23">
        <v>-0.9340519544785906</v>
      </c>
      <c r="K36" s="23"/>
      <c r="L36" s="30">
        <v>101.14769059450722</v>
      </c>
      <c r="M36" s="23"/>
      <c r="N36" s="23"/>
      <c r="O36" s="30">
        <v>108.65230147300896</v>
      </c>
      <c r="P36" s="23">
        <v>1.1679616806950577</v>
      </c>
      <c r="Q36" s="23"/>
      <c r="R36" s="30">
        <v>98.97947075172425</v>
      </c>
      <c r="S36" s="23"/>
      <c r="T36" s="23"/>
    </row>
    <row r="37" spans="2:20" ht="12.75">
      <c r="B37" s="29">
        <v>37773</v>
      </c>
      <c r="C37" s="30">
        <v>102.6281582977755</v>
      </c>
      <c r="D37" s="23">
        <v>-3.853995706992592</v>
      </c>
      <c r="E37" s="23"/>
      <c r="F37" s="30">
        <v>100.12019765059335</v>
      </c>
      <c r="G37" s="23"/>
      <c r="H37" s="23"/>
      <c r="I37" s="30">
        <v>96.92409640357698</v>
      </c>
      <c r="J37" s="23">
        <v>-11.518742228620411</v>
      </c>
      <c r="K37" s="23"/>
      <c r="L37" s="30">
        <v>100.44375822935217</v>
      </c>
      <c r="M37" s="23"/>
      <c r="N37" s="23"/>
      <c r="O37" s="30">
        <v>95.31510520268657</v>
      </c>
      <c r="P37" s="23">
        <v>-12.275116209697202</v>
      </c>
      <c r="Q37" s="23"/>
      <c r="R37" s="30">
        <v>98.36874316021796</v>
      </c>
      <c r="S37" s="23"/>
      <c r="T37" s="23"/>
    </row>
    <row r="38" spans="2:20" ht="12.75">
      <c r="B38" s="29">
        <v>37803</v>
      </c>
      <c r="C38" s="30">
        <v>103.81924767461079</v>
      </c>
      <c r="D38" s="23">
        <v>1.1605873052689333</v>
      </c>
      <c r="E38" s="23"/>
      <c r="F38" s="30">
        <v>100.64863336831013</v>
      </c>
      <c r="G38" s="23"/>
      <c r="H38" s="23"/>
      <c r="I38" s="30">
        <v>100.52913954222313</v>
      </c>
      <c r="J38" s="23">
        <v>3.719449829725832</v>
      </c>
      <c r="K38" s="23"/>
      <c r="L38" s="30">
        <v>100.4559555597623</v>
      </c>
      <c r="M38" s="23"/>
      <c r="N38" s="23"/>
      <c r="O38" s="30">
        <v>98.80014778866168</v>
      </c>
      <c r="P38" s="23">
        <v>3.6563381832965547</v>
      </c>
      <c r="Q38" s="23"/>
      <c r="R38" s="30">
        <v>98.43037239285277</v>
      </c>
      <c r="S38" s="23"/>
      <c r="T38" s="23"/>
    </row>
    <row r="39" spans="2:20" ht="12.75">
      <c r="B39" s="29">
        <v>37834</v>
      </c>
      <c r="C39" s="30">
        <v>91.37229558116275</v>
      </c>
      <c r="D39" s="23">
        <v>-11.989060190899437</v>
      </c>
      <c r="E39" s="23"/>
      <c r="F39" s="30">
        <v>99.4890911449167</v>
      </c>
      <c r="G39" s="23"/>
      <c r="H39" s="23"/>
      <c r="I39" s="30">
        <v>91.16131372768139</v>
      </c>
      <c r="J39" s="23">
        <v>-9.31851785183855</v>
      </c>
      <c r="K39" s="23"/>
      <c r="L39" s="30">
        <v>99.2941253307522</v>
      </c>
      <c r="M39" s="23"/>
      <c r="N39" s="23"/>
      <c r="O39" s="30">
        <v>88.63291396983357</v>
      </c>
      <c r="P39" s="23">
        <v>-10.290707095475526</v>
      </c>
      <c r="Q39" s="23"/>
      <c r="R39" s="30">
        <v>97.20569008997538</v>
      </c>
      <c r="S39" s="23"/>
      <c r="T39" s="23"/>
    </row>
    <row r="40" spans="2:20" ht="12.75">
      <c r="B40" s="29">
        <v>37865</v>
      </c>
      <c r="C40" s="30">
        <v>101.60448826671855</v>
      </c>
      <c r="D40" s="23">
        <v>11.198353527702395</v>
      </c>
      <c r="E40" s="23"/>
      <c r="F40" s="30">
        <v>99.72413526956136</v>
      </c>
      <c r="G40" s="23"/>
      <c r="H40" s="23"/>
      <c r="I40" s="30">
        <v>104.96906185687699</v>
      </c>
      <c r="J40" s="23">
        <v>15.146499720750327</v>
      </c>
      <c r="K40" s="23"/>
      <c r="L40" s="30">
        <v>99.92467383365495</v>
      </c>
      <c r="M40" s="23"/>
      <c r="N40" s="23"/>
      <c r="O40" s="30">
        <v>109.89326734757945</v>
      </c>
      <c r="P40" s="23">
        <v>23.986973264787267</v>
      </c>
      <c r="Q40" s="23"/>
      <c r="R40" s="30">
        <v>98.61542089637584</v>
      </c>
      <c r="S40" s="23"/>
      <c r="T40" s="23"/>
    </row>
    <row r="41" spans="2:20" ht="12.75">
      <c r="B41" s="29">
        <v>37895</v>
      </c>
      <c r="C41" s="30">
        <v>91.62966385440586</v>
      </c>
      <c r="D41" s="23">
        <v>-9.817306875389306</v>
      </c>
      <c r="E41" s="23"/>
      <c r="F41" s="30">
        <v>98.91468812804581</v>
      </c>
      <c r="G41" s="23"/>
      <c r="H41" s="23"/>
      <c r="I41" s="30">
        <v>93.61624118439364</v>
      </c>
      <c r="J41" s="23">
        <v>-10.81539690996064</v>
      </c>
      <c r="K41" s="23"/>
      <c r="L41" s="30">
        <v>99.29383056872882</v>
      </c>
      <c r="M41" s="23"/>
      <c r="N41" s="23"/>
      <c r="O41" s="30">
        <v>98.4821410620344</v>
      </c>
      <c r="P41" s="23">
        <v>-10.383826562780229</v>
      </c>
      <c r="Q41" s="23"/>
      <c r="R41" s="30">
        <v>98.60209291294169</v>
      </c>
      <c r="S41" s="23"/>
      <c r="T41" s="23"/>
    </row>
    <row r="42" spans="2:20" ht="12.75">
      <c r="B42" s="29">
        <v>37926</v>
      </c>
      <c r="C42" s="30">
        <v>102.9199545315628</v>
      </c>
      <c r="D42" s="23">
        <v>12.321654584585758</v>
      </c>
      <c r="E42" s="23"/>
      <c r="F42" s="30">
        <v>99.27880325563825</v>
      </c>
      <c r="G42" s="23"/>
      <c r="H42" s="23"/>
      <c r="I42" s="30">
        <v>97.67547478152727</v>
      </c>
      <c r="J42" s="23">
        <v>4.336035655542119</v>
      </c>
      <c r="K42" s="23"/>
      <c r="L42" s="30">
        <v>99.14670731534687</v>
      </c>
      <c r="M42" s="23"/>
      <c r="N42" s="23"/>
      <c r="O42" s="30">
        <v>100.20448624104976</v>
      </c>
      <c r="P42" s="23">
        <v>1.7488908754841503</v>
      </c>
      <c r="Q42" s="23"/>
      <c r="R42" s="30">
        <v>98.74776503367879</v>
      </c>
      <c r="S42" s="23"/>
      <c r="T42" s="23"/>
    </row>
    <row r="43" spans="2:20" ht="12.75">
      <c r="B43" s="29">
        <v>37956</v>
      </c>
      <c r="C43" s="30">
        <v>107.93316418797903</v>
      </c>
      <c r="D43" s="23">
        <v>4.870979276306244</v>
      </c>
      <c r="E43" s="23"/>
      <c r="F43" s="30">
        <v>100</v>
      </c>
      <c r="G43" s="23"/>
      <c r="H43" s="23"/>
      <c r="I43" s="30">
        <v>109.38621953118437</v>
      </c>
      <c r="J43" s="23">
        <v>11.989442360890237</v>
      </c>
      <c r="K43" s="23"/>
      <c r="L43" s="30">
        <v>100</v>
      </c>
      <c r="M43" s="23"/>
      <c r="N43" s="23"/>
      <c r="O43" s="30">
        <v>113.77458462953328</v>
      </c>
      <c r="P43" s="23">
        <v>13.542406031442127</v>
      </c>
      <c r="Q43" s="23"/>
      <c r="R43" s="30">
        <v>100</v>
      </c>
      <c r="S43" s="23"/>
      <c r="T43" s="23"/>
    </row>
    <row r="44" spans="2:20" ht="12.75">
      <c r="B44" s="27">
        <v>37987</v>
      </c>
      <c r="C44" s="28">
        <v>89.87990097797125</v>
      </c>
      <c r="D44" s="28">
        <v>-16.726335548326716</v>
      </c>
      <c r="E44" s="28">
        <v>1.2120019785412381</v>
      </c>
      <c r="F44" s="28">
        <v>89.87990097797125</v>
      </c>
      <c r="G44" s="28">
        <v>1.2120019785412328</v>
      </c>
      <c r="H44" s="28"/>
      <c r="I44" s="28">
        <v>96.67253982192793</v>
      </c>
      <c r="J44" s="28">
        <v>-11.622743489761035</v>
      </c>
      <c r="K44" s="28">
        <v>4.774075509322557</v>
      </c>
      <c r="L44" s="28">
        <v>96.67253982192793</v>
      </c>
      <c r="M44" s="28">
        <v>4.774075509322557</v>
      </c>
      <c r="N44" s="28"/>
      <c r="O44" s="28">
        <v>74.33421982360105</v>
      </c>
      <c r="P44" s="28">
        <v>-34.66535600578622</v>
      </c>
      <c r="Q44" s="28">
        <v>-18.3970157980813</v>
      </c>
      <c r="R44" s="28">
        <v>74.33421982360105</v>
      </c>
      <c r="S44" s="28">
        <v>-18.3970157980813</v>
      </c>
      <c r="T44" s="28"/>
    </row>
    <row r="45" spans="2:20" ht="12.75">
      <c r="B45" s="29">
        <v>38018</v>
      </c>
      <c r="C45" s="30">
        <v>85.13133398350139</v>
      </c>
      <c r="D45" s="23">
        <v>-5.283235676498663</v>
      </c>
      <c r="E45" s="23">
        <v>-8.160830248949438</v>
      </c>
      <c r="F45" s="30">
        <v>87.50561748073632</v>
      </c>
      <c r="G45" s="31">
        <v>-3.5749206561023206</v>
      </c>
      <c r="H45" s="31"/>
      <c r="I45" s="30">
        <v>78.88146267646361</v>
      </c>
      <c r="J45" s="23">
        <v>-18.403444430275357</v>
      </c>
      <c r="K45" s="23">
        <v>-9.796259724716947</v>
      </c>
      <c r="L45" s="30">
        <v>87.77700124919576</v>
      </c>
      <c r="M45" s="23">
        <v>-2.3157228702729924</v>
      </c>
      <c r="N45" s="31"/>
      <c r="O45" s="30">
        <v>45.82119810884244</v>
      </c>
      <c r="P45" s="23">
        <v>-38.35786772555289</v>
      </c>
      <c r="Q45" s="23">
        <v>-45.47218124500766</v>
      </c>
      <c r="R45" s="30">
        <v>60.07770896622174</v>
      </c>
      <c r="S45" s="23">
        <v>-31.388857679581548</v>
      </c>
      <c r="T45" s="31"/>
    </row>
    <row r="46" spans="2:20" ht="12.75">
      <c r="B46" s="29">
        <v>38047</v>
      </c>
      <c r="C46" s="30">
        <v>95.81912723770262</v>
      </c>
      <c r="D46" s="23">
        <v>12.554476423771916</v>
      </c>
      <c r="E46" s="23">
        <v>-5.089425660361286</v>
      </c>
      <c r="F46" s="30">
        <v>90.2767873997251</v>
      </c>
      <c r="G46" s="31">
        <v>-4.116243074882375</v>
      </c>
      <c r="H46" s="31"/>
      <c r="I46" s="30">
        <v>94.03879667195271</v>
      </c>
      <c r="J46" s="23">
        <v>19.21533080295137</v>
      </c>
      <c r="K46" s="23">
        <v>-11.205414834656423</v>
      </c>
      <c r="L46" s="30">
        <v>89.86426639011474</v>
      </c>
      <c r="M46" s="23">
        <v>-5.611941856101353</v>
      </c>
      <c r="N46" s="31"/>
      <c r="O46" s="30">
        <v>97.67354957335984</v>
      </c>
      <c r="P46" s="23">
        <v>113.1623650288426</v>
      </c>
      <c r="Q46" s="23">
        <v>-5.8313071951119895</v>
      </c>
      <c r="R46" s="30">
        <v>72.60965583526777</v>
      </c>
      <c r="S46" s="23">
        <v>-21.882295420385333</v>
      </c>
      <c r="T46" s="31"/>
    </row>
    <row r="47" spans="2:20" ht="12.75">
      <c r="B47" s="29">
        <v>38078</v>
      </c>
      <c r="C47" s="30">
        <v>91.77404610762092</v>
      </c>
      <c r="D47" s="23">
        <v>-4.221580019244897</v>
      </c>
      <c r="E47" s="23">
        <v>-15.721714807291733</v>
      </c>
      <c r="F47" s="30">
        <v>90.65110207669905</v>
      </c>
      <c r="G47" s="31">
        <v>-7.3454843675085035</v>
      </c>
      <c r="H47" s="31"/>
      <c r="I47" s="30">
        <v>88.34113126369238</v>
      </c>
      <c r="J47" s="23">
        <v>-6.058845508345044</v>
      </c>
      <c r="K47" s="23">
        <v>-20.107339639126934</v>
      </c>
      <c r="L47" s="30">
        <v>89.48348260850915</v>
      </c>
      <c r="M47" s="23">
        <v>-9.657473240858906</v>
      </c>
      <c r="N47" s="31"/>
      <c r="O47" s="30">
        <v>66.11015100951553</v>
      </c>
      <c r="P47" s="23">
        <v>-32.3151955690296</v>
      </c>
      <c r="Q47" s="23">
        <v>-38.44374087467352</v>
      </c>
      <c r="R47" s="30">
        <v>70.98477962882971</v>
      </c>
      <c r="S47" s="23">
        <v>-26.487312436727976</v>
      </c>
      <c r="T47" s="31"/>
    </row>
    <row r="48" spans="2:20" ht="12.75">
      <c r="B48" s="29">
        <v>38108</v>
      </c>
      <c r="C48" s="30">
        <v>111.94309293130983</v>
      </c>
      <c r="D48" s="23">
        <v>21.976852584266823</v>
      </c>
      <c r="E48" s="23">
        <v>4.872593175819787</v>
      </c>
      <c r="F48" s="30">
        <v>94.9095002476212</v>
      </c>
      <c r="G48" s="31">
        <v>-4.727134302774005</v>
      </c>
      <c r="H48" s="31"/>
      <c r="I48" s="30">
        <v>109.42299062626437</v>
      </c>
      <c r="J48" s="23">
        <v>23.864149191891187</v>
      </c>
      <c r="K48" s="23">
        <v>-0.10859838812548617</v>
      </c>
      <c r="L48" s="30">
        <v>93.4713842120602</v>
      </c>
      <c r="M48" s="23">
        <v>-7.589205781495011</v>
      </c>
      <c r="N48" s="31"/>
      <c r="O48" s="30">
        <v>79.37903995060903</v>
      </c>
      <c r="P48" s="23">
        <v>20.07087979451694</v>
      </c>
      <c r="Q48" s="23">
        <v>-26.942145840943738</v>
      </c>
      <c r="R48" s="30">
        <v>72.66363169318558</v>
      </c>
      <c r="S48" s="23">
        <v>-26.58716889338413</v>
      </c>
      <c r="T48" s="31"/>
    </row>
    <row r="49" spans="2:20" ht="12.75">
      <c r="B49" s="29">
        <v>38139</v>
      </c>
      <c r="C49" s="30">
        <v>107.40201622486677</v>
      </c>
      <c r="D49" s="23">
        <v>-4.056593924226789</v>
      </c>
      <c r="E49" s="23">
        <v>4.651606348854017</v>
      </c>
      <c r="F49" s="30">
        <v>96.9915862438288</v>
      </c>
      <c r="G49" s="31">
        <v>-3.1248554039845167</v>
      </c>
      <c r="H49" s="31"/>
      <c r="I49" s="30">
        <v>110.87517437724254</v>
      </c>
      <c r="J49" s="23">
        <v>1.3271285519312244</v>
      </c>
      <c r="K49" s="23">
        <v>14.393817937260337</v>
      </c>
      <c r="L49" s="30">
        <v>96.37201590625726</v>
      </c>
      <c r="M49" s="23">
        <v>-4.053753458525051</v>
      </c>
      <c r="N49" s="31"/>
      <c r="O49" s="30">
        <v>116.7439738827112</v>
      </c>
      <c r="P49" s="23">
        <v>47.0715367121488</v>
      </c>
      <c r="Q49" s="23">
        <v>22.482132957264625</v>
      </c>
      <c r="R49" s="30">
        <v>80.01035539143984</v>
      </c>
      <c r="S49" s="23">
        <v>-18.662826400940105</v>
      </c>
      <c r="T49" s="31"/>
    </row>
    <row r="50" spans="2:20" ht="12.75">
      <c r="B50" s="29">
        <v>38169</v>
      </c>
      <c r="C50" s="30">
        <v>94.3296784681561</v>
      </c>
      <c r="D50" s="23">
        <v>-12.171408150607903</v>
      </c>
      <c r="E50" s="23">
        <v>-9.140471944274537</v>
      </c>
      <c r="F50" s="30">
        <v>96.61131370444699</v>
      </c>
      <c r="G50" s="31">
        <v>-4.0113010268993055</v>
      </c>
      <c r="H50" s="31"/>
      <c r="I50" s="30">
        <v>97.50930773823566</v>
      </c>
      <c r="J50" s="23">
        <v>-12.05487767129074</v>
      </c>
      <c r="K50" s="23">
        <v>-3.003936786626042</v>
      </c>
      <c r="L50" s="30">
        <v>96.53448616796845</v>
      </c>
      <c r="M50" s="23">
        <v>-3.903670389617602</v>
      </c>
      <c r="N50" s="31"/>
      <c r="O50" s="30">
        <v>102.49789384777635</v>
      </c>
      <c r="P50" s="23">
        <v>-12.202839736505297</v>
      </c>
      <c r="Q50" s="23">
        <v>3.7426523561729255</v>
      </c>
      <c r="R50" s="30">
        <v>83.2228608852022</v>
      </c>
      <c r="S50" s="23">
        <v>-15.450019275508538</v>
      </c>
      <c r="T50" s="31"/>
    </row>
    <row r="51" spans="2:20" ht="12.75">
      <c r="B51" s="29">
        <v>38200</v>
      </c>
      <c r="C51" s="30">
        <v>112.77569662771629</v>
      </c>
      <c r="D51" s="23">
        <v>19.55484049040537</v>
      </c>
      <c r="E51" s="23">
        <v>23.424388005598118</v>
      </c>
      <c r="F51" s="30">
        <v>98.63186156985566</v>
      </c>
      <c r="G51" s="31">
        <v>-0.8616317278568708</v>
      </c>
      <c r="H51" s="31"/>
      <c r="I51" s="30">
        <v>110.05988827986911</v>
      </c>
      <c r="J51" s="23">
        <v>12.871161566776351</v>
      </c>
      <c r="K51" s="23">
        <v>20.730915099185452</v>
      </c>
      <c r="L51" s="30">
        <v>98.22516143195604</v>
      </c>
      <c r="M51" s="23">
        <v>-1.0765630849110153</v>
      </c>
      <c r="N51" s="31"/>
      <c r="O51" s="30">
        <v>115.93408952759128</v>
      </c>
      <c r="P51" s="23">
        <v>13.108752946445463</v>
      </c>
      <c r="Q51" s="23">
        <v>30.802525083457965</v>
      </c>
      <c r="R51" s="30">
        <v>87.31176446550083</v>
      </c>
      <c r="S51" s="23">
        <v>-10.178339987418994</v>
      </c>
      <c r="T51" s="31"/>
    </row>
    <row r="52" spans="2:20" ht="12.75">
      <c r="B52" s="29">
        <v>38231</v>
      </c>
      <c r="C52" s="30">
        <v>98.83328989946807</v>
      </c>
      <c r="D52" s="23">
        <v>-12.362953318101404</v>
      </c>
      <c r="E52" s="23">
        <v>-2.7274369612254645</v>
      </c>
      <c r="F52" s="30">
        <v>98.65424249536815</v>
      </c>
      <c r="G52" s="31">
        <v>-1.0728523955622293</v>
      </c>
      <c r="H52" s="31"/>
      <c r="I52" s="30">
        <v>89.99338377632917</v>
      </c>
      <c r="J52" s="23">
        <v>-18.23235042044857</v>
      </c>
      <c r="K52" s="23">
        <v>-14.266754237516992</v>
      </c>
      <c r="L52" s="30">
        <v>97.31051947021973</v>
      </c>
      <c r="M52" s="23">
        <v>-2.616124990097063</v>
      </c>
      <c r="N52" s="31"/>
      <c r="O52" s="30">
        <v>95.29854547668816</v>
      </c>
      <c r="P52" s="23">
        <v>-17.799375606423368</v>
      </c>
      <c r="Q52" s="23">
        <v>-13.280815306664692</v>
      </c>
      <c r="R52" s="30">
        <v>88.19918457785496</v>
      </c>
      <c r="S52" s="23">
        <v>-10.562482240446101</v>
      </c>
      <c r="T52" s="31"/>
    </row>
    <row r="53" spans="2:20" ht="12.75">
      <c r="B53" s="29">
        <v>38261</v>
      </c>
      <c r="C53" s="30">
        <v>100.8010565387104</v>
      </c>
      <c r="D53" s="23">
        <v>1.9909957882044722</v>
      </c>
      <c r="E53" s="23">
        <v>10.009196038170941</v>
      </c>
      <c r="F53" s="30">
        <v>98.86892389970238</v>
      </c>
      <c r="G53" s="31">
        <v>-0.04626636267021089</v>
      </c>
      <c r="H53" s="31"/>
      <c r="I53" s="30">
        <v>106.94319172492933</v>
      </c>
      <c r="J53" s="23">
        <v>18.834504535052773</v>
      </c>
      <c r="K53" s="23">
        <v>14.235724882700552</v>
      </c>
      <c r="L53" s="30">
        <v>98.27378669569069</v>
      </c>
      <c r="M53" s="23">
        <v>-1.0272983398823499</v>
      </c>
      <c r="N53" s="31"/>
      <c r="O53" s="30">
        <v>110.69256997587843</v>
      </c>
      <c r="P53" s="23">
        <v>16.15347267074074</v>
      </c>
      <c r="Q53" s="23">
        <v>12.398622513855202</v>
      </c>
      <c r="R53" s="30">
        <v>90.44852311765732</v>
      </c>
      <c r="S53" s="23">
        <v>-8.269165039410836</v>
      </c>
      <c r="T53" s="31"/>
    </row>
    <row r="54" spans="2:20" ht="12.75">
      <c r="B54" s="29">
        <v>38292</v>
      </c>
      <c r="C54" s="30">
        <v>101.37737308248101</v>
      </c>
      <c r="D54" s="23">
        <v>0.571736610269852</v>
      </c>
      <c r="E54" s="23">
        <v>-1.4988166834145886</v>
      </c>
      <c r="F54" s="30">
        <v>99.09696473450045</v>
      </c>
      <c r="G54" s="31">
        <v>-0.18315946120903703</v>
      </c>
      <c r="H54" s="31"/>
      <c r="I54" s="30">
        <v>99.25548467203076</v>
      </c>
      <c r="J54" s="23">
        <v>-7.1885895014918475</v>
      </c>
      <c r="K54" s="23">
        <v>1.617611681988265</v>
      </c>
      <c r="L54" s="30">
        <v>98.36303196626704</v>
      </c>
      <c r="M54" s="23">
        <v>-0.7904199446455209</v>
      </c>
      <c r="N54" s="31"/>
      <c r="O54" s="30">
        <v>105.04561466731082</v>
      </c>
      <c r="P54" s="23">
        <v>-5.101476377139107</v>
      </c>
      <c r="Q54" s="23">
        <v>4.831249186404023</v>
      </c>
      <c r="R54" s="30">
        <v>91.77553144035309</v>
      </c>
      <c r="S54" s="23">
        <v>-7.0606495154070075</v>
      </c>
      <c r="T54" s="31"/>
    </row>
    <row r="55" spans="2:20" ht="12.75">
      <c r="B55" s="29">
        <v>38322</v>
      </c>
      <c r="C55" s="30">
        <v>85.22962598441909</v>
      </c>
      <c r="D55" s="23">
        <v>-15.928354234355695</v>
      </c>
      <c r="E55" s="23">
        <v>-21.03481202869112</v>
      </c>
      <c r="F55" s="30">
        <v>97.94135317199367</v>
      </c>
      <c r="G55" s="31">
        <v>-2.0586468280063164</v>
      </c>
      <c r="H55" s="31"/>
      <c r="I55" s="30">
        <v>89.88214716968669</v>
      </c>
      <c r="J55" s="23">
        <v>-9.443646901041618</v>
      </c>
      <c r="K55" s="23">
        <v>-17.83046570682275</v>
      </c>
      <c r="L55" s="30">
        <v>97.65629156655201</v>
      </c>
      <c r="M55" s="23">
        <v>-2.3437084334479863</v>
      </c>
      <c r="N55" s="31"/>
      <c r="O55" s="30">
        <v>94.59578213624454</v>
      </c>
      <c r="P55" s="23">
        <v>-9.947899837762733</v>
      </c>
      <c r="Q55" s="23">
        <v>-16.856842462433704</v>
      </c>
      <c r="R55" s="30">
        <v>92.01055233167737</v>
      </c>
      <c r="S55" s="23">
        <v>-7.989447668322626</v>
      </c>
      <c r="T55" s="31"/>
    </row>
    <row r="56" spans="2:20" ht="12.75">
      <c r="B56" s="27">
        <v>38353</v>
      </c>
      <c r="C56" s="28">
        <v>92.55536830066985</v>
      </c>
      <c r="D56" s="28">
        <v>8.595300321498527</v>
      </c>
      <c r="E56" s="28">
        <v>2.9767136963739347</v>
      </c>
      <c r="F56" s="28">
        <v>92.55536830066985</v>
      </c>
      <c r="G56" s="28">
        <v>2.976713696373934</v>
      </c>
      <c r="H56" s="28">
        <v>-1.923657636974907</v>
      </c>
      <c r="I56" s="28">
        <v>89.50791029142822</v>
      </c>
      <c r="J56" s="28">
        <v>-0.41636397220457866</v>
      </c>
      <c r="K56" s="28">
        <v>-7.4112354384161705</v>
      </c>
      <c r="L56" s="28">
        <v>89.50791029142822</v>
      </c>
      <c r="M56" s="28">
        <v>-7.4112354384161705</v>
      </c>
      <c r="N56" s="28">
        <v>-3.295740117281498</v>
      </c>
      <c r="O56" s="28">
        <v>92.84599328354653</v>
      </c>
      <c r="P56" s="28">
        <v>-1.849753565309939</v>
      </c>
      <c r="Q56" s="28">
        <v>24.9034341167162</v>
      </c>
      <c r="R56" s="28">
        <v>92.84599328354653</v>
      </c>
      <c r="S56" s="28">
        <v>24.9034341167162</v>
      </c>
      <c r="T56" s="28">
        <v>-5.121801610013388</v>
      </c>
    </row>
    <row r="57" spans="2:20" ht="12.75">
      <c r="B57" s="29">
        <v>38384</v>
      </c>
      <c r="C57" s="30">
        <v>105.70811910156934</v>
      </c>
      <c r="D57" s="23">
        <v>14.210683877538301</v>
      </c>
      <c r="E57" s="23">
        <v>24.170636304202347</v>
      </c>
      <c r="F57" s="30">
        <v>99.1317437011196</v>
      </c>
      <c r="G57" s="31">
        <v>13.286148426919775</v>
      </c>
      <c r="H57" s="31">
        <v>0.4220286809046181</v>
      </c>
      <c r="I57" s="30">
        <v>98.06420036331771</v>
      </c>
      <c r="J57" s="23">
        <v>9.559255761899848</v>
      </c>
      <c r="K57" s="23">
        <v>24.31843558166902</v>
      </c>
      <c r="L57" s="30">
        <v>93.78605532737296</v>
      </c>
      <c r="M57" s="23">
        <v>6.845818372306553</v>
      </c>
      <c r="N57" s="31">
        <v>-0.9988537064922642</v>
      </c>
      <c r="O57" s="30">
        <v>103.23883636183291</v>
      </c>
      <c r="P57" s="23">
        <v>11.193636591885237</v>
      </c>
      <c r="Q57" s="23">
        <v>125.30802471948061</v>
      </c>
      <c r="R57" s="30">
        <v>98.04241482268972</v>
      </c>
      <c r="S57" s="23">
        <v>63.19266581522501</v>
      </c>
      <c r="T57" s="31">
        <v>3.0589453300972957</v>
      </c>
    </row>
    <row r="58" spans="2:20" ht="12.75">
      <c r="B58" s="29">
        <v>38412</v>
      </c>
      <c r="C58" s="30">
        <v>103.98403631449173</v>
      </c>
      <c r="D58" s="23">
        <v>-1.6309842628275675</v>
      </c>
      <c r="E58" s="23">
        <v>8.521168280456237</v>
      </c>
      <c r="F58" s="30">
        <v>100.74917457224365</v>
      </c>
      <c r="G58" s="31">
        <v>11.600309973536383</v>
      </c>
      <c r="H58" s="31">
        <v>1.543287288449946</v>
      </c>
      <c r="I58" s="30">
        <v>113.89845198736224</v>
      </c>
      <c r="J58" s="23">
        <v>16.146821740635488</v>
      </c>
      <c r="K58" s="23">
        <v>21.11857660693856</v>
      </c>
      <c r="L58" s="30">
        <v>100.49018754736939</v>
      </c>
      <c r="M58" s="23">
        <v>11.824412065109271</v>
      </c>
      <c r="N58" s="31">
        <v>1.670833670161831</v>
      </c>
      <c r="O58" s="30">
        <v>119.81053131547705</v>
      </c>
      <c r="P58" s="23">
        <v>16.05180331126887</v>
      </c>
      <c r="Q58" s="23">
        <v>22.664254384950723</v>
      </c>
      <c r="R58" s="30">
        <v>105.29845365361882</v>
      </c>
      <c r="S58" s="23">
        <v>45.01990464259097</v>
      </c>
      <c r="T58" s="31">
        <v>5.54979620328504</v>
      </c>
    </row>
    <row r="59" spans="2:20" ht="12.75">
      <c r="B59" s="29">
        <v>38443</v>
      </c>
      <c r="C59" s="30">
        <v>113.69471968129541</v>
      </c>
      <c r="D59" s="23">
        <v>9.338628996314839</v>
      </c>
      <c r="E59" s="23">
        <v>23.88548233775016</v>
      </c>
      <c r="F59" s="30">
        <v>103.98556084950658</v>
      </c>
      <c r="G59" s="31">
        <v>14.709648826470278</v>
      </c>
      <c r="H59" s="31">
        <v>4.899085362628308</v>
      </c>
      <c r="I59" s="30">
        <v>110.82422318828011</v>
      </c>
      <c r="J59" s="23">
        <v>-2.699096208457007</v>
      </c>
      <c r="K59" s="23">
        <v>25.450310181649385</v>
      </c>
      <c r="L59" s="30">
        <v>103.07369645759707</v>
      </c>
      <c r="M59" s="23">
        <v>15.187399342228545</v>
      </c>
      <c r="N59" s="31">
        <v>5.551936583101735</v>
      </c>
      <c r="O59" s="30">
        <v>87.59368754909168</v>
      </c>
      <c r="P59" s="23">
        <v>-26.889826305464027</v>
      </c>
      <c r="Q59" s="23">
        <v>32.49657762313072</v>
      </c>
      <c r="R59" s="30">
        <v>100.87226212748703</v>
      </c>
      <c r="S59" s="23">
        <v>42.104071682598885</v>
      </c>
      <c r="T59" s="31">
        <v>11.477013096897636</v>
      </c>
    </row>
    <row r="60" spans="2:20" ht="12.75">
      <c r="B60" s="29">
        <v>38473</v>
      </c>
      <c r="C60" s="30">
        <v>90.26899499514329</v>
      </c>
      <c r="D60" s="23">
        <v>-20.604056856658076</v>
      </c>
      <c r="E60" s="23">
        <v>-19.361710819859283</v>
      </c>
      <c r="F60" s="30">
        <v>101.24224767863393</v>
      </c>
      <c r="G60" s="31">
        <v>6.672406254895913</v>
      </c>
      <c r="H60" s="31">
        <v>2.5930031523004438</v>
      </c>
      <c r="I60" s="30">
        <v>118.21564984057197</v>
      </c>
      <c r="J60" s="23">
        <v>6.669504589925708</v>
      </c>
      <c r="K60" s="23">
        <v>8.035476972420781</v>
      </c>
      <c r="L60" s="30">
        <v>106.10208713419203</v>
      </c>
      <c r="M60" s="23">
        <v>13.512908820817643</v>
      </c>
      <c r="N60" s="31">
        <v>6.319677875160323</v>
      </c>
      <c r="O60" s="30">
        <v>119.80207885176594</v>
      </c>
      <c r="P60" s="23">
        <v>36.770219640111776</v>
      </c>
      <c r="Q60" s="23">
        <v>50.924071299311265</v>
      </c>
      <c r="R60" s="30">
        <v>104.65822547234282</v>
      </c>
      <c r="S60" s="23">
        <v>44.03109648338386</v>
      </c>
      <c r="T60" s="31">
        <v>18.314768048925668</v>
      </c>
    </row>
    <row r="61" spans="2:20" ht="12.75">
      <c r="B61" s="29">
        <v>38504</v>
      </c>
      <c r="C61" s="30">
        <v>110.31813865064476</v>
      </c>
      <c r="D61" s="23">
        <v>22.210442972783923</v>
      </c>
      <c r="E61" s="23">
        <v>2.715146817795784</v>
      </c>
      <c r="F61" s="30">
        <v>102.75489617396907</v>
      </c>
      <c r="G61" s="31">
        <v>5.942072042879865</v>
      </c>
      <c r="H61" s="31">
        <v>2.4252521989150733</v>
      </c>
      <c r="I61" s="30">
        <v>109.07857222206738</v>
      </c>
      <c r="J61" s="23">
        <v>-7.7291607590256035</v>
      </c>
      <c r="K61" s="23">
        <v>-1.6203827098953525</v>
      </c>
      <c r="L61" s="30">
        <v>106.59816798217126</v>
      </c>
      <c r="M61" s="23">
        <v>10.611121890260307</v>
      </c>
      <c r="N61" s="31">
        <v>4.905100288270403</v>
      </c>
      <c r="O61" s="30">
        <v>109.07043802033755</v>
      </c>
      <c r="P61" s="23">
        <v>-8.957808524096578</v>
      </c>
      <c r="Q61" s="23">
        <v>-6.572960990759995</v>
      </c>
      <c r="R61" s="30">
        <v>105.39359423034193</v>
      </c>
      <c r="S61" s="23">
        <v>31.724941996217893</v>
      </c>
      <c r="T61" s="31">
        <v>15.284345327046678</v>
      </c>
    </row>
    <row r="62" spans="2:20" ht="12.75">
      <c r="B62" s="29">
        <v>38534</v>
      </c>
      <c r="C62" s="30">
        <v>83.05158400134424</v>
      </c>
      <c r="D62" s="23">
        <v>-24.716293243170256</v>
      </c>
      <c r="E62" s="23">
        <v>-11.956040399967165</v>
      </c>
      <c r="F62" s="30">
        <v>99.94013729216553</v>
      </c>
      <c r="G62" s="31">
        <v>3.445583607218161</v>
      </c>
      <c r="H62" s="31">
        <v>2.292255039089053</v>
      </c>
      <c r="I62" s="30">
        <v>104.25881575882774</v>
      </c>
      <c r="J62" s="23">
        <v>-4.418609782888751</v>
      </c>
      <c r="K62" s="23">
        <v>6.921911535574793</v>
      </c>
      <c r="L62" s="30">
        <v>106.26397480740789</v>
      </c>
      <c r="M62" s="23">
        <v>10.07876980099141</v>
      </c>
      <c r="N62" s="31">
        <v>5.750903709866262</v>
      </c>
      <c r="O62" s="30">
        <v>99.35906636039434</v>
      </c>
      <c r="P62" s="23">
        <v>-8.903761492305009</v>
      </c>
      <c r="Q62" s="23">
        <v>-3.0623336436976984</v>
      </c>
      <c r="R62" s="30">
        <v>104.53151882034942</v>
      </c>
      <c r="S62" s="23">
        <v>25.604332401574652</v>
      </c>
      <c r="T62" s="31">
        <v>14.60748854956595</v>
      </c>
    </row>
    <row r="63" spans="2:20" ht="12.75">
      <c r="B63" s="29">
        <v>38565</v>
      </c>
      <c r="C63" s="30">
        <v>100.32322440397496</v>
      </c>
      <c r="D63" s="23">
        <v>20.79628054096014</v>
      </c>
      <c r="E63" s="23">
        <v>-11.041804747035329</v>
      </c>
      <c r="F63" s="30">
        <v>99.9880231811417</v>
      </c>
      <c r="G63" s="31">
        <v>1.37497314731867</v>
      </c>
      <c r="H63" s="31">
        <v>-0.5864039223426931</v>
      </c>
      <c r="I63" s="30">
        <v>127.70668882299105</v>
      </c>
      <c r="J63" s="23">
        <v>22.490062728511234</v>
      </c>
      <c r="K63" s="23">
        <v>16.033816514739897</v>
      </c>
      <c r="L63" s="30">
        <v>108.94431405935579</v>
      </c>
      <c r="M63" s="23">
        <v>10.912837883015627</v>
      </c>
      <c r="N63" s="31">
        <v>5.554620509322539</v>
      </c>
      <c r="O63" s="30">
        <v>132.6810079618385</v>
      </c>
      <c r="P63" s="23">
        <v>33.536890816364064</v>
      </c>
      <c r="Q63" s="23">
        <v>14.445206325842236</v>
      </c>
      <c r="R63" s="30">
        <v>108.05020496303555</v>
      </c>
      <c r="S63" s="23">
        <v>23.7521720291531</v>
      </c>
      <c r="T63" s="31">
        <v>13.31005433036594</v>
      </c>
    </row>
    <row r="64" spans="2:20" ht="12.75">
      <c r="B64" s="29">
        <v>38596</v>
      </c>
      <c r="C64" s="30">
        <v>87.79429572313607</v>
      </c>
      <c r="D64" s="23">
        <v>-12.488562598813829</v>
      </c>
      <c r="E64" s="23">
        <v>-11.169307616452627</v>
      </c>
      <c r="F64" s="30">
        <v>98.63316457469664</v>
      </c>
      <c r="G64" s="31">
        <v>-0.021365447788523895</v>
      </c>
      <c r="H64" s="31">
        <v>-1.2823253172986382</v>
      </c>
      <c r="I64" s="30">
        <v>117.78037073305433</v>
      </c>
      <c r="J64" s="23">
        <v>-7.772747208014437</v>
      </c>
      <c r="K64" s="23">
        <v>30.876699809163</v>
      </c>
      <c r="L64" s="30">
        <v>109.92609813421119</v>
      </c>
      <c r="M64" s="23">
        <v>12.964249633722531</v>
      </c>
      <c r="N64" s="31">
        <v>9.260147244562788</v>
      </c>
      <c r="O64" s="30">
        <v>116.95761516083385</v>
      </c>
      <c r="P64" s="23">
        <v>-11.850522574811151</v>
      </c>
      <c r="Q64" s="23">
        <v>22.727597337195363</v>
      </c>
      <c r="R64" s="30">
        <v>109.03991720723536</v>
      </c>
      <c r="S64" s="23">
        <v>23.62916701455886</v>
      </c>
      <c r="T64" s="31">
        <v>16.76282027253009</v>
      </c>
    </row>
    <row r="65" spans="2:20" ht="12.75">
      <c r="B65" s="29">
        <v>38626</v>
      </c>
      <c r="C65" s="30">
        <v>78.15080567052331</v>
      </c>
      <c r="D65" s="23">
        <v>-10.984187495533888</v>
      </c>
      <c r="E65" s="23">
        <v>-22.470251449684724</v>
      </c>
      <c r="F65" s="30">
        <v>96.58492868427929</v>
      </c>
      <c r="G65" s="31">
        <v>-2.3101244813184096</v>
      </c>
      <c r="H65" s="31">
        <v>-3.9253363171355415</v>
      </c>
      <c r="I65" s="30">
        <v>108.35558961571472</v>
      </c>
      <c r="J65" s="23">
        <v>-8.001996477579937</v>
      </c>
      <c r="K65" s="23">
        <v>1.3206992123614896</v>
      </c>
      <c r="L65" s="30">
        <v>109.76904728236154</v>
      </c>
      <c r="M65" s="23">
        <v>11.697178844106688</v>
      </c>
      <c r="N65" s="31">
        <v>8.155032709221777</v>
      </c>
      <c r="O65" s="30">
        <v>114.19576621704996</v>
      </c>
      <c r="P65" s="23">
        <v>-2.3614101056916468</v>
      </c>
      <c r="Q65" s="23">
        <v>3.1647980003851615</v>
      </c>
      <c r="R65" s="30">
        <v>109.55550210821681</v>
      </c>
      <c r="S65" s="23">
        <v>21.124699809310044</v>
      </c>
      <c r="T65" s="31">
        <v>15.801319319274644</v>
      </c>
    </row>
    <row r="66" spans="2:20" ht="12.75">
      <c r="B66" s="29">
        <v>38657</v>
      </c>
      <c r="C66" s="30">
        <v>72.77780232307973</v>
      </c>
      <c r="D66" s="23">
        <v>-6.87517332846916</v>
      </c>
      <c r="E66" s="23">
        <v>-28.2110000385713</v>
      </c>
      <c r="F66" s="30">
        <v>94.42064446962478</v>
      </c>
      <c r="G66" s="31">
        <v>-4.718933902167866</v>
      </c>
      <c r="H66" s="31">
        <v>-6.188904421016995</v>
      </c>
      <c r="I66" s="30">
        <v>107.20492071521585</v>
      </c>
      <c r="J66" s="23">
        <v>-1.0619377408952744</v>
      </c>
      <c r="K66" s="23">
        <v>8.009064757934908</v>
      </c>
      <c r="L66" s="30">
        <v>109.53594486716648</v>
      </c>
      <c r="M66" s="23">
        <v>11.358853705049583</v>
      </c>
      <c r="N66" s="31">
        <v>8.678843590352226</v>
      </c>
      <c r="O66" s="30">
        <v>113.61221914733845</v>
      </c>
      <c r="P66" s="23">
        <v>-0.5110058709202718</v>
      </c>
      <c r="Q66" s="23">
        <v>8.155128138531879</v>
      </c>
      <c r="R66" s="30">
        <v>109.92429456631879</v>
      </c>
      <c r="S66" s="23">
        <v>19.775165385733544</v>
      </c>
      <c r="T66" s="31">
        <v>16.064873096561104</v>
      </c>
    </row>
    <row r="67" spans="2:20" ht="12.75">
      <c r="B67" s="29">
        <v>38687</v>
      </c>
      <c r="C67" s="30">
        <v>65.00924365997047</v>
      </c>
      <c r="D67" s="23">
        <v>-10.674351814887999</v>
      </c>
      <c r="E67" s="23">
        <v>-23.72459352120721</v>
      </c>
      <c r="F67" s="30">
        <v>91.96969440215359</v>
      </c>
      <c r="G67" s="31">
        <v>-6.097178134095527</v>
      </c>
      <c r="H67" s="31">
        <v>-6.097178134095527</v>
      </c>
      <c r="I67" s="30">
        <v>101.515018876272</v>
      </c>
      <c r="J67" s="23">
        <v>-5.3075006268217635</v>
      </c>
      <c r="K67" s="23">
        <v>12.942360716665831</v>
      </c>
      <c r="L67" s="30">
        <v>108.86753436792527</v>
      </c>
      <c r="M67" s="23">
        <v>11.480307742110881</v>
      </c>
      <c r="N67" s="31">
        <v>11.480307742110885</v>
      </c>
      <c r="O67" s="30">
        <v>106.99494356970018</v>
      </c>
      <c r="P67" s="23">
        <v>-5.824440035852689</v>
      </c>
      <c r="Q67" s="23">
        <v>13.107520391974091</v>
      </c>
      <c r="R67" s="30">
        <v>109.68018198326723</v>
      </c>
      <c r="S67" s="23">
        <v>19.203916511548385</v>
      </c>
      <c r="T67" s="31">
        <v>19.20391651154838</v>
      </c>
    </row>
    <row r="68" spans="2:20" ht="12.75">
      <c r="B68" s="27">
        <v>38718</v>
      </c>
      <c r="C68" s="28">
        <v>91.3071065146809</v>
      </c>
      <c r="D68" s="28">
        <v>40.452497789792574</v>
      </c>
      <c r="E68" s="28">
        <v>-1.3486649223132332</v>
      </c>
      <c r="F68" s="28">
        <v>91.3071065146809</v>
      </c>
      <c r="G68" s="28">
        <v>-1.3486649223132363</v>
      </c>
      <c r="H68" s="28">
        <v>-6.416421888670154</v>
      </c>
      <c r="I68" s="28">
        <v>106.99277673561328</v>
      </c>
      <c r="J68" s="28">
        <v>5.39600732973085</v>
      </c>
      <c r="K68" s="28">
        <v>19.534437109810952</v>
      </c>
      <c r="L68" s="28">
        <v>106.99277673561328</v>
      </c>
      <c r="M68" s="28">
        <v>19.534437109810952</v>
      </c>
      <c r="N68" s="28">
        <v>13.667289779066905</v>
      </c>
      <c r="O68" s="28">
        <v>108.32430978742046</v>
      </c>
      <c r="P68" s="28">
        <v>1.2424570483130282</v>
      </c>
      <c r="Q68" s="28">
        <v>16.670957955723537</v>
      </c>
      <c r="R68" s="28">
        <v>108.32430978742046</v>
      </c>
      <c r="S68" s="28">
        <v>16.670957955723537</v>
      </c>
      <c r="T68" s="28">
        <v>18.617045220874996</v>
      </c>
    </row>
    <row r="69" spans="2:20" ht="12.75">
      <c r="B69" s="29">
        <v>38749</v>
      </c>
      <c r="C69" s="30">
        <v>52.36257852555349</v>
      </c>
      <c r="D69" s="23">
        <v>-42.65224195103114</v>
      </c>
      <c r="E69" s="23">
        <v>-50.46494160468312</v>
      </c>
      <c r="F69" s="30">
        <v>71.83484252011719</v>
      </c>
      <c r="G69" s="31">
        <v>-27.535984097386677</v>
      </c>
      <c r="H69" s="31">
        <v>-12.473918345839897</v>
      </c>
      <c r="I69" s="30">
        <v>77.77763896216439</v>
      </c>
      <c r="J69" s="23">
        <v>-27.30571040850876</v>
      </c>
      <c r="K69" s="23">
        <v>-20.687020672165488</v>
      </c>
      <c r="L69" s="30">
        <v>92.38520784888883</v>
      </c>
      <c r="M69" s="23">
        <v>-1.4936628623458859</v>
      </c>
      <c r="N69" s="31">
        <v>10.111982174738499</v>
      </c>
      <c r="O69" s="30">
        <v>81.83999880494504</v>
      </c>
      <c r="P69" s="23">
        <v>-24.449092760848586</v>
      </c>
      <c r="Q69" s="23">
        <v>-20.727507506854224</v>
      </c>
      <c r="R69" s="30">
        <v>95.08215429618275</v>
      </c>
      <c r="S69" s="23">
        <v>-3.0193672114876193</v>
      </c>
      <c r="T69" s="31">
        <v>11.032155988709613</v>
      </c>
    </row>
    <row r="70" spans="2:20" ht="12.75">
      <c r="B70" s="29">
        <v>38777</v>
      </c>
      <c r="C70" s="30">
        <v>89.2112561878863</v>
      </c>
      <c r="D70" s="23">
        <v>70.37216023338172</v>
      </c>
      <c r="E70" s="23">
        <v>-14.206776972886772</v>
      </c>
      <c r="F70" s="30">
        <v>77.62698040937356</v>
      </c>
      <c r="G70" s="31">
        <v>-22.950256675591906</v>
      </c>
      <c r="H70" s="31">
        <v>-14.290356708067941</v>
      </c>
      <c r="I70" s="30">
        <v>130.19964537668653</v>
      </c>
      <c r="J70" s="23">
        <v>67.39984282632093</v>
      </c>
      <c r="K70" s="23">
        <v>14.31204121293328</v>
      </c>
      <c r="L70" s="30">
        <v>104.99002035815472</v>
      </c>
      <c r="M70" s="23">
        <v>4.477882786977787</v>
      </c>
      <c r="N70" s="31">
        <v>9.64953967044615</v>
      </c>
      <c r="O70" s="30">
        <v>135.9889388266205</v>
      </c>
      <c r="P70" s="23">
        <v>66.16439493203367</v>
      </c>
      <c r="Q70" s="23">
        <v>13.50332673890209</v>
      </c>
      <c r="R70" s="30">
        <v>108.71774913966199</v>
      </c>
      <c r="S70" s="23">
        <v>3.2472418800099376</v>
      </c>
      <c r="T70" s="31">
        <v>10.333369650894486</v>
      </c>
    </row>
    <row r="71" spans="2:20" ht="12.75">
      <c r="B71" s="29">
        <v>38808</v>
      </c>
      <c r="C71" s="30">
        <v>78.15758892475279</v>
      </c>
      <c r="D71" s="23">
        <v>-12.39044010304437</v>
      </c>
      <c r="E71" s="23">
        <v>-31.256623751884803</v>
      </c>
      <c r="F71" s="30">
        <v>77.75963253821837</v>
      </c>
      <c r="G71" s="31">
        <v>-25.220740357638473</v>
      </c>
      <c r="H71" s="31">
        <v>-18.711954893459236</v>
      </c>
      <c r="I71" s="30">
        <v>104.56787855941974</v>
      </c>
      <c r="J71" s="23">
        <v>-19.686510468680893</v>
      </c>
      <c r="K71" s="23">
        <v>-5.645286245978397</v>
      </c>
      <c r="L71" s="30">
        <v>104.88448490847098</v>
      </c>
      <c r="M71" s="23">
        <v>1.7567900571207673</v>
      </c>
      <c r="N71" s="31">
        <v>7.1289039608528615</v>
      </c>
      <c r="O71" s="30">
        <v>110.41703212007711</v>
      </c>
      <c r="P71" s="23">
        <v>-18.80440198091874</v>
      </c>
      <c r="Q71" s="23">
        <v>26.055923902272227</v>
      </c>
      <c r="R71" s="30">
        <v>109.14256988476578</v>
      </c>
      <c r="S71" s="23">
        <v>8.198792792835704</v>
      </c>
      <c r="T71" s="31">
        <v>10.26144172128156</v>
      </c>
    </row>
    <row r="72" spans="2:20" ht="12.75">
      <c r="B72" s="29">
        <v>38838</v>
      </c>
      <c r="C72" s="30">
        <v>116.8732955727904</v>
      </c>
      <c r="D72" s="23">
        <v>49.53544138280884</v>
      </c>
      <c r="E72" s="23">
        <v>29.47224634447133</v>
      </c>
      <c r="F72" s="30">
        <v>85.58236514513278</v>
      </c>
      <c r="G72" s="31">
        <v>-15.467734955084367</v>
      </c>
      <c r="H72" s="31">
        <v>-15.047976634659888</v>
      </c>
      <c r="I72" s="30">
        <v>129.91550908489657</v>
      </c>
      <c r="J72" s="23">
        <v>24.240360304405797</v>
      </c>
      <c r="K72" s="23">
        <v>9.897047692165344</v>
      </c>
      <c r="L72" s="30">
        <v>109.8906897437561</v>
      </c>
      <c r="M72" s="23">
        <v>3.5707144994918423</v>
      </c>
      <c r="N72" s="31">
        <v>7.3135457607024446</v>
      </c>
      <c r="O72" s="30">
        <v>129.9384328458867</v>
      </c>
      <c r="P72" s="23">
        <v>17.67970063221796</v>
      </c>
      <c r="Q72" s="23">
        <v>8.460916614529452</v>
      </c>
      <c r="R72" s="30">
        <v>113.30174247698997</v>
      </c>
      <c r="S72" s="23">
        <v>8.258803324475721</v>
      </c>
      <c r="T72" s="31">
        <v>7.537394377943185</v>
      </c>
    </row>
    <row r="73" spans="2:20" ht="12.75">
      <c r="B73" s="29">
        <v>38869</v>
      </c>
      <c r="C73" s="30">
        <v>110.85301396474874</v>
      </c>
      <c r="D73" s="23">
        <v>-5.151118207573887</v>
      </c>
      <c r="E73" s="23">
        <v>0.4848480228603478</v>
      </c>
      <c r="F73" s="30">
        <v>89.7941399484021</v>
      </c>
      <c r="G73" s="31">
        <v>-12.613273632843514</v>
      </c>
      <c r="H73" s="31">
        <v>-15.208524453910632</v>
      </c>
      <c r="I73" s="30">
        <v>130.53372424746388</v>
      </c>
      <c r="J73" s="23">
        <v>0.4758594004071739</v>
      </c>
      <c r="K73" s="23">
        <v>19.669447067676188</v>
      </c>
      <c r="L73" s="30">
        <v>113.33119549437406</v>
      </c>
      <c r="M73" s="23">
        <v>6.316269444076113</v>
      </c>
      <c r="N73" s="31">
        <v>9.209631955643527</v>
      </c>
      <c r="O73" s="30">
        <v>135.91515014523947</v>
      </c>
      <c r="P73" s="23">
        <v>4.599653211487805</v>
      </c>
      <c r="Q73" s="23">
        <v>24.612271310303527</v>
      </c>
      <c r="R73" s="30">
        <v>117.07064375503155</v>
      </c>
      <c r="S73" s="23">
        <v>11.079467979020592</v>
      </c>
      <c r="T73" s="31">
        <v>10.330764695305383</v>
      </c>
    </row>
    <row r="74" spans="2:20" ht="12.75">
      <c r="B74" s="29">
        <v>38899</v>
      </c>
      <c r="C74" s="30">
        <v>101.87984523402534</v>
      </c>
      <c r="D74" s="23">
        <v>-8.094654723214717</v>
      </c>
      <c r="E74" s="23">
        <v>22.670562469195474</v>
      </c>
      <c r="F74" s="30">
        <v>91.5206692749197</v>
      </c>
      <c r="G74" s="31">
        <v>-8.424511157746672</v>
      </c>
      <c r="H74" s="31">
        <v>-12.839830040162514</v>
      </c>
      <c r="I74" s="30">
        <v>97.6352928261362</v>
      </c>
      <c r="J74" s="23">
        <v>-25.203012946263087</v>
      </c>
      <c r="K74" s="23">
        <v>-6.35296198645986</v>
      </c>
      <c r="L74" s="30">
        <v>111.08892368462578</v>
      </c>
      <c r="M74" s="23">
        <v>4.540531149867675</v>
      </c>
      <c r="N74" s="31">
        <v>8.081015837677663</v>
      </c>
      <c r="O74" s="30">
        <v>91.06935073082688</v>
      </c>
      <c r="P74" s="23">
        <v>-32.99543823222811</v>
      </c>
      <c r="Q74" s="23">
        <v>-8.343189940512403</v>
      </c>
      <c r="R74" s="30">
        <v>113.35617332300231</v>
      </c>
      <c r="S74" s="23">
        <v>8.442099189067733</v>
      </c>
      <c r="T74" s="31">
        <v>9.945647610318197</v>
      </c>
    </row>
    <row r="75" spans="2:20" ht="15" customHeight="1">
      <c r="B75" s="29">
        <v>38930</v>
      </c>
      <c r="C75" s="30">
        <v>65.79802230533592</v>
      </c>
      <c r="D75" s="23">
        <v>-35.41605588996222</v>
      </c>
      <c r="E75" s="23">
        <v>-34.41396775647404</v>
      </c>
      <c r="F75" s="30">
        <v>88.30533840372173</v>
      </c>
      <c r="G75" s="31">
        <v>-11.68408415901494</v>
      </c>
      <c r="H75" s="31">
        <v>-14.835504729859473</v>
      </c>
      <c r="I75" s="30">
        <v>101.65247757886762</v>
      </c>
      <c r="J75" s="23">
        <v>4.114480160248007</v>
      </c>
      <c r="K75" s="23">
        <v>-20.401602675828585</v>
      </c>
      <c r="L75" s="30">
        <v>109.90936792140602</v>
      </c>
      <c r="M75" s="23">
        <v>0.8858230650976822</v>
      </c>
      <c r="N75" s="31">
        <v>4.492750730268602</v>
      </c>
      <c r="O75" s="30">
        <v>87.00570429139165</v>
      </c>
      <c r="P75" s="23">
        <v>-4.462144955272734</v>
      </c>
      <c r="Q75" s="23">
        <v>-34.42489951808619</v>
      </c>
      <c r="R75" s="30">
        <v>110.06236469405098</v>
      </c>
      <c r="S75" s="23">
        <v>1.8622451773264004</v>
      </c>
      <c r="T75" s="31">
        <v>4.8994989300778835</v>
      </c>
    </row>
    <row r="76" spans="2:20" ht="12.75">
      <c r="B76" s="29">
        <v>38961</v>
      </c>
      <c r="C76" s="30">
        <v>38.78745708315963</v>
      </c>
      <c r="D76" s="23">
        <v>-41.05072504585879</v>
      </c>
      <c r="E76" s="23">
        <v>-55.82007149362196</v>
      </c>
      <c r="F76" s="30">
        <v>82.80335159032595</v>
      </c>
      <c r="G76" s="31">
        <v>-16.049178846312383</v>
      </c>
      <c r="H76" s="31">
        <v>-18.20588296598098</v>
      </c>
      <c r="I76" s="30">
        <v>72.02762238623424</v>
      </c>
      <c r="J76" s="23">
        <v>-29.14326920329981</v>
      </c>
      <c r="K76" s="23">
        <v>-38.845817908416436</v>
      </c>
      <c r="L76" s="30">
        <v>105.7002850841647</v>
      </c>
      <c r="M76" s="23">
        <v>-3.8442309167447206</v>
      </c>
      <c r="N76" s="31">
        <v>-1.32545539315172</v>
      </c>
      <c r="O76" s="30">
        <v>67.75447456948262</v>
      </c>
      <c r="P76" s="23">
        <v>-22.126399502996435</v>
      </c>
      <c r="Q76" s="23">
        <v>-42.06920645884383</v>
      </c>
      <c r="R76" s="30">
        <v>105.3614880135434</v>
      </c>
      <c r="S76" s="23">
        <v>-3.373470273918997</v>
      </c>
      <c r="T76" s="31">
        <v>-0.6686495248133917</v>
      </c>
    </row>
    <row r="77" spans="2:20" ht="12.75">
      <c r="B77" s="29">
        <v>38991</v>
      </c>
      <c r="C77" s="30">
        <v>54.60268528053888</v>
      </c>
      <c r="D77" s="23">
        <v>40.77407849519929</v>
      </c>
      <c r="E77" s="23">
        <v>-30.131641238941498</v>
      </c>
      <c r="F77" s="30">
        <v>79.98328495934724</v>
      </c>
      <c r="G77" s="31">
        <v>-17.188648323384047</v>
      </c>
      <c r="H77" s="31">
        <v>-18.641608619765492</v>
      </c>
      <c r="I77" s="30">
        <v>97.79209794419708</v>
      </c>
      <c r="J77" s="23">
        <v>35.77027077168506</v>
      </c>
      <c r="K77" s="23">
        <v>-9.74891254708804</v>
      </c>
      <c r="L77" s="30">
        <v>104.90946637016796</v>
      </c>
      <c r="M77" s="23">
        <v>-4.427095827563448</v>
      </c>
      <c r="N77" s="31">
        <v>-2.2546524486820263</v>
      </c>
      <c r="O77" s="30">
        <v>95.8553277150452</v>
      </c>
      <c r="P77" s="23">
        <v>41.47453481724662</v>
      </c>
      <c r="Q77" s="23">
        <v>-16.06052405405765</v>
      </c>
      <c r="R77" s="30">
        <v>104.41087198369357</v>
      </c>
      <c r="S77" s="23">
        <v>-4.69591214089958</v>
      </c>
      <c r="T77" s="31">
        <v>-2.353352349561455</v>
      </c>
    </row>
    <row r="78" spans="2:20" ht="12.75">
      <c r="B78" s="29">
        <v>39022</v>
      </c>
      <c r="C78" s="30">
        <v>59.1981107234714</v>
      </c>
      <c r="D78" s="23">
        <v>8.416116202567764</v>
      </c>
      <c r="E78" s="23">
        <v>-18.6591119354285</v>
      </c>
      <c r="F78" s="30">
        <v>78.09372366517671</v>
      </c>
      <c r="G78" s="31">
        <v>-17.291685410705337</v>
      </c>
      <c r="H78" s="31">
        <v>-17.77953617037882</v>
      </c>
      <c r="I78" s="30">
        <v>89.88984201444502</v>
      </c>
      <c r="J78" s="23">
        <v>-8.080669190941492</v>
      </c>
      <c r="K78" s="23">
        <v>-16.151384269727146</v>
      </c>
      <c r="L78" s="30">
        <v>103.54404597419315</v>
      </c>
      <c r="M78" s="23">
        <v>-5.470258096773307</v>
      </c>
      <c r="N78" s="31">
        <v>-4.1920727236602895</v>
      </c>
      <c r="O78" s="30">
        <v>89.33725390527549</v>
      </c>
      <c r="P78" s="23">
        <v>-6.799907699597441</v>
      </c>
      <c r="Q78" s="23">
        <v>-21.366509187345315</v>
      </c>
      <c r="R78" s="30">
        <v>103.04054306747375</v>
      </c>
      <c r="S78" s="23">
        <v>-6.262265794839365</v>
      </c>
      <c r="T78" s="31">
        <v>-4.856872297155546</v>
      </c>
    </row>
    <row r="79" spans="2:20" ht="12.75">
      <c r="B79" s="29">
        <v>39052</v>
      </c>
      <c r="C79" s="30">
        <v>56.505080728946226</v>
      </c>
      <c r="D79" s="23">
        <v>-4.549182333039255</v>
      </c>
      <c r="E79" s="23">
        <v>-13.081467268724268</v>
      </c>
      <c r="F79" s="30">
        <v>76.29467008715751</v>
      </c>
      <c r="G79" s="31">
        <v>-17.04368424500172</v>
      </c>
      <c r="H79" s="31">
        <v>-17.04368424500172</v>
      </c>
      <c r="I79" s="30">
        <v>106.7170593015422</v>
      </c>
      <c r="J79" s="23">
        <v>18.719820738357853</v>
      </c>
      <c r="K79" s="23">
        <v>5.12440472636915</v>
      </c>
      <c r="L79" s="30">
        <v>103.80846375147223</v>
      </c>
      <c r="M79" s="23">
        <v>-4.646996596207984</v>
      </c>
      <c r="N79" s="31">
        <v>-4.646996596207986</v>
      </c>
      <c r="O79" s="30">
        <v>108.86101394460663</v>
      </c>
      <c r="P79" s="23">
        <v>21.853996161592605</v>
      </c>
      <c r="Q79" s="23">
        <v>1.7440734231434192</v>
      </c>
      <c r="R79" s="30">
        <v>103.52558230723481</v>
      </c>
      <c r="S79" s="23">
        <v>-5.611405419596551</v>
      </c>
      <c r="T79" s="31">
        <v>-5.611405419596549</v>
      </c>
    </row>
    <row r="80" spans="2:20" ht="12.75">
      <c r="B80" s="27">
        <v>39083</v>
      </c>
      <c r="C80" s="28">
        <v>77.62776424724565</v>
      </c>
      <c r="D80" s="28">
        <v>37.38191901649432</v>
      </c>
      <c r="E80" s="28">
        <v>-14.981684109369724</v>
      </c>
      <c r="F80" s="28">
        <v>77.62776424724565</v>
      </c>
      <c r="G80" s="28">
        <v>-14.98168410936973</v>
      </c>
      <c r="H80" s="28">
        <v>-18.190633364913257</v>
      </c>
      <c r="I80" s="28">
        <v>66.7153805312945</v>
      </c>
      <c r="J80" s="28">
        <v>-37.483865308936245</v>
      </c>
      <c r="K80" s="28">
        <v>-37.644967663421866</v>
      </c>
      <c r="L80" s="28">
        <v>66.7153805312945</v>
      </c>
      <c r="M80" s="28">
        <v>-37.644967663421866</v>
      </c>
      <c r="N80" s="28">
        <v>-8.948676827975333</v>
      </c>
      <c r="O80" s="28">
        <v>70.16540353650015</v>
      </c>
      <c r="P80" s="28">
        <v>-35.54588461558565</v>
      </c>
      <c r="Q80" s="28">
        <v>-35.22653993900789</v>
      </c>
      <c r="R80" s="28">
        <v>70.16540353650015</v>
      </c>
      <c r="S80" s="28">
        <v>-35.22653993900789</v>
      </c>
      <c r="T80" s="28">
        <v>-9.574086912959324</v>
      </c>
    </row>
    <row r="81" spans="2:20" ht="12.75">
      <c r="B81" s="29">
        <v>39114</v>
      </c>
      <c r="C81" s="30">
        <v>62.077833509439536</v>
      </c>
      <c r="D81" s="23">
        <v>-20.031403568804762</v>
      </c>
      <c r="E81" s="23">
        <v>18.5538131571288</v>
      </c>
      <c r="F81" s="30">
        <v>69.8527988783426</v>
      </c>
      <c r="G81" s="31">
        <v>-2.759167518491501</v>
      </c>
      <c r="H81" s="31">
        <v>-13.104385447624722</v>
      </c>
      <c r="I81" s="30">
        <v>66.60210577860809</v>
      </c>
      <c r="J81" s="23">
        <v>-0.1697880635384621</v>
      </c>
      <c r="K81" s="23">
        <v>-14.36856830919325</v>
      </c>
      <c r="L81" s="30">
        <v>66.6587431549513</v>
      </c>
      <c r="M81" s="23">
        <v>-27.84695222639688</v>
      </c>
      <c r="N81" s="31">
        <v>-8.389026581655667</v>
      </c>
      <c r="O81" s="30">
        <v>70.60062136777785</v>
      </c>
      <c r="P81" s="23">
        <v>0.620274108523148</v>
      </c>
      <c r="Q81" s="23">
        <v>-13.73335484028388</v>
      </c>
      <c r="R81" s="30">
        <v>70.383012452139</v>
      </c>
      <c r="S81" s="23">
        <v>-25.97663255199862</v>
      </c>
      <c r="T81" s="31">
        <v>-8.955062419671433</v>
      </c>
    </row>
    <row r="82" spans="2:20" ht="12.75">
      <c r="B82" s="29">
        <v>39142</v>
      </c>
      <c r="C82" s="30">
        <v>67.06574789684113</v>
      </c>
      <c r="D82" s="23">
        <v>8.034936313689386</v>
      </c>
      <c r="E82" s="23">
        <v>-24.82367050678549</v>
      </c>
      <c r="F82" s="30">
        <v>68.92378188450878</v>
      </c>
      <c r="G82" s="31">
        <v>-11.211563916266732</v>
      </c>
      <c r="H82" s="31">
        <v>-14.004403089108008</v>
      </c>
      <c r="I82" s="30">
        <v>97.39644211899966</v>
      </c>
      <c r="J82" s="23">
        <v>46.23628034037685</v>
      </c>
      <c r="K82" s="23">
        <v>-25.194541170048836</v>
      </c>
      <c r="L82" s="30">
        <v>76.90464280963408</v>
      </c>
      <c r="M82" s="23">
        <v>-26.750521099731557</v>
      </c>
      <c r="N82" s="31">
        <v>-12.005704114579386</v>
      </c>
      <c r="O82" s="30">
        <v>102.89659820010725</v>
      </c>
      <c r="P82" s="23">
        <v>45.74460706810336</v>
      </c>
      <c r="Q82" s="23">
        <v>-24.334582585944318</v>
      </c>
      <c r="R82" s="30">
        <v>81.22087436812842</v>
      </c>
      <c r="S82" s="23">
        <v>-25.291983129829404</v>
      </c>
      <c r="T82" s="31">
        <v>-12.560403044323431</v>
      </c>
    </row>
    <row r="83" spans="2:20" ht="12.75">
      <c r="B83" s="29">
        <v>39173</v>
      </c>
      <c r="C83" s="30">
        <v>74.86484009415915</v>
      </c>
      <c r="D83" s="23">
        <v>11.62902441543541</v>
      </c>
      <c r="E83" s="23">
        <v>-4.2129611159880795</v>
      </c>
      <c r="F83" s="30">
        <v>70.40904643692137</v>
      </c>
      <c r="G83" s="31">
        <v>-9.452958895715247</v>
      </c>
      <c r="H83" s="31">
        <v>-11.27418097020424</v>
      </c>
      <c r="I83" s="30">
        <v>86.11548369275863</v>
      </c>
      <c r="J83" s="23">
        <v>-11.582515932622954</v>
      </c>
      <c r="K83" s="23">
        <v>-17.646331857230606</v>
      </c>
      <c r="L83" s="30">
        <v>79.20735303041522</v>
      </c>
      <c r="M83" s="23">
        <v>-24.4813443098503</v>
      </c>
      <c r="N83" s="31">
        <v>-12.991288807170687</v>
      </c>
      <c r="O83" s="30">
        <v>86.3421604261786</v>
      </c>
      <c r="P83" s="23">
        <v>-16.08842086473507</v>
      </c>
      <c r="Q83" s="23">
        <v>-21.80358521837229</v>
      </c>
      <c r="R83" s="30">
        <v>82.50119588264096</v>
      </c>
      <c r="S83" s="23">
        <v>-24.4097001108304</v>
      </c>
      <c r="T83" s="31">
        <v>-15.823825471638065</v>
      </c>
    </row>
    <row r="84" spans="2:20" ht="12.75">
      <c r="B84" s="29">
        <v>39203</v>
      </c>
      <c r="C84" s="30">
        <v>69.0920802868207</v>
      </c>
      <c r="D84" s="23">
        <v>-7.710909153185824</v>
      </c>
      <c r="E84" s="23">
        <v>-40.88291944861848</v>
      </c>
      <c r="F84" s="30">
        <v>70.14565320690124</v>
      </c>
      <c r="G84" s="31">
        <v>-18.03725792346772</v>
      </c>
      <c r="H84" s="31">
        <v>-18.236389924858077</v>
      </c>
      <c r="I84" s="30">
        <v>83.68383889185047</v>
      </c>
      <c r="J84" s="23">
        <v>-2.823702192260498</v>
      </c>
      <c r="K84" s="23">
        <v>-35.58595160708245</v>
      </c>
      <c r="L84" s="30">
        <v>80.10265020270228</v>
      </c>
      <c r="M84" s="23">
        <v>-27.106972947857358</v>
      </c>
      <c r="N84" s="31">
        <v>-17.247630236492018</v>
      </c>
      <c r="O84" s="30">
        <v>75.85295327497558</v>
      </c>
      <c r="P84" s="23">
        <v>-12.14841868610776</v>
      </c>
      <c r="Q84" s="23">
        <v>-41.623927875949626</v>
      </c>
      <c r="R84" s="30">
        <v>81.17154736110788</v>
      </c>
      <c r="S84" s="23">
        <v>-28.358076772214943</v>
      </c>
      <c r="T84" s="31">
        <v>-20.430181696437334</v>
      </c>
    </row>
    <row r="85" spans="2:20" ht="12.75">
      <c r="B85" s="29">
        <v>39234</v>
      </c>
      <c r="C85" s="30">
        <v>74.2641939212708</v>
      </c>
      <c r="D85" s="23">
        <v>7.485827048453601</v>
      </c>
      <c r="E85" s="23">
        <v>-33.00660824171473</v>
      </c>
      <c r="F85" s="30">
        <v>70.83207665929616</v>
      </c>
      <c r="G85" s="31">
        <v>-21.1172614382208</v>
      </c>
      <c r="H85" s="31">
        <v>-21.8456278016669</v>
      </c>
      <c r="I85" s="30">
        <v>89.7061824720704</v>
      </c>
      <c r="J85" s="23">
        <v>7.196543155725621</v>
      </c>
      <c r="K85" s="23">
        <v>-31.27738981689761</v>
      </c>
      <c r="L85" s="30">
        <v>81.70323891426362</v>
      </c>
      <c r="M85" s="23">
        <v>-27.907546939871906</v>
      </c>
      <c r="N85" s="31">
        <v>-21.597334380938683</v>
      </c>
      <c r="O85" s="30">
        <v>85.29836999699477</v>
      </c>
      <c r="P85" s="23">
        <v>12.452272870350185</v>
      </c>
      <c r="Q85" s="23">
        <v>-37.241455492014985</v>
      </c>
      <c r="R85" s="30">
        <v>81.8593511337557</v>
      </c>
      <c r="S85" s="23">
        <v>-30.076961646298727</v>
      </c>
      <c r="T85" s="31">
        <v>-25.62249144131753</v>
      </c>
    </row>
    <row r="86" spans="2:20" ht="12.75">
      <c r="B86" s="29">
        <v>39264</v>
      </c>
      <c r="C86" s="30">
        <v>89.10670886220271</v>
      </c>
      <c r="D86" s="23">
        <v>19.98609849137634</v>
      </c>
      <c r="E86" s="23">
        <v>-12.537451683875076</v>
      </c>
      <c r="F86" s="30">
        <v>73.44273840256854</v>
      </c>
      <c r="G86" s="31">
        <v>-19.752839457551076</v>
      </c>
      <c r="H86" s="31">
        <v>-24.47683716723178</v>
      </c>
      <c r="I86" s="30">
        <v>78.36852973825722</v>
      </c>
      <c r="J86" s="23">
        <v>-12.638652567054791</v>
      </c>
      <c r="K86" s="23">
        <v>-19.733400218492932</v>
      </c>
      <c r="L86" s="30">
        <v>81.22685188911986</v>
      </c>
      <c r="M86" s="23">
        <v>-26.881232444273564</v>
      </c>
      <c r="N86" s="31">
        <v>-22.647468801026317</v>
      </c>
      <c r="O86" s="30">
        <v>63.07255020301987</v>
      </c>
      <c r="P86" s="23">
        <v>-26.056558636182558</v>
      </c>
      <c r="Q86" s="23">
        <v>-30.742286294054054</v>
      </c>
      <c r="R86" s="30">
        <v>79.17552242936486</v>
      </c>
      <c r="S86" s="23">
        <v>-30.15332106901802</v>
      </c>
      <c r="T86" s="31">
        <v>-27.20682744367542</v>
      </c>
    </row>
    <row r="87" spans="2:20" ht="12.75">
      <c r="B87" s="29">
        <v>39295</v>
      </c>
      <c r="C87" s="30">
        <v>56.60664757963221</v>
      </c>
      <c r="D87" s="23">
        <v>-36.47319230792102</v>
      </c>
      <c r="E87" s="23">
        <v>-13.969074454929824</v>
      </c>
      <c r="F87" s="30">
        <v>71.33822704970149</v>
      </c>
      <c r="G87" s="31">
        <v>-19.214140006404357</v>
      </c>
      <c r="H87" s="31">
        <v>-22.805527512610567</v>
      </c>
      <c r="I87" s="30">
        <v>75.17171967832536</v>
      </c>
      <c r="J87" s="23">
        <v>-4.079201269449456</v>
      </c>
      <c r="K87" s="23">
        <v>-26.050282817747387</v>
      </c>
      <c r="L87" s="30">
        <v>80.46996036277054</v>
      </c>
      <c r="M87" s="23">
        <v>-26.785166829170564</v>
      </c>
      <c r="N87" s="31">
        <v>-23.12894034181606</v>
      </c>
      <c r="O87" s="30">
        <v>63.07592012581618</v>
      </c>
      <c r="P87" s="23">
        <v>0.005342930935043455</v>
      </c>
      <c r="Q87" s="23">
        <v>-27.503695717963495</v>
      </c>
      <c r="R87" s="30">
        <v>77.16307214142128</v>
      </c>
      <c r="S87" s="23">
        <v>-29.891500736044023</v>
      </c>
      <c r="T87" s="31">
        <v>-26.507360206313436</v>
      </c>
    </row>
    <row r="88" spans="2:20" ht="12.75">
      <c r="B88" s="29">
        <v>39326</v>
      </c>
      <c r="C88" s="30">
        <v>55.28912479543884</v>
      </c>
      <c r="D88" s="23">
        <v>-2.3275054088655054</v>
      </c>
      <c r="E88" s="23">
        <v>42.54382461036289</v>
      </c>
      <c r="F88" s="30">
        <v>69.55499346589453</v>
      </c>
      <c r="G88" s="31">
        <v>-15.999784875832546</v>
      </c>
      <c r="H88" s="31">
        <v>-17.152796940992342</v>
      </c>
      <c r="I88" s="30">
        <v>56.22508246926123</v>
      </c>
      <c r="J88" s="23">
        <v>-25.204474887817568</v>
      </c>
      <c r="K88" s="23">
        <v>-21.93955512266521</v>
      </c>
      <c r="L88" s="30">
        <v>77.7760850412695</v>
      </c>
      <c r="M88" s="23">
        <v>-26.418282619257212</v>
      </c>
      <c r="N88" s="31">
        <v>-21.601944358768186</v>
      </c>
      <c r="O88" s="30">
        <v>57.82659761759292</v>
      </c>
      <c r="P88" s="23">
        <v>-8.322228986517445</v>
      </c>
      <c r="Q88" s="23">
        <v>-14.65272517420027</v>
      </c>
      <c r="R88" s="30">
        <v>75.01457497210703</v>
      </c>
      <c r="S88" s="23">
        <v>-28.80266178239198</v>
      </c>
      <c r="T88" s="31">
        <v>-24.46280382171895</v>
      </c>
    </row>
    <row r="89" spans="2:20" ht="12.75">
      <c r="B89" s="29">
        <v>39356</v>
      </c>
      <c r="C89" s="30">
        <v>59.3358526524856</v>
      </c>
      <c r="D89" s="23">
        <v>7.31921127711648</v>
      </c>
      <c r="E89" s="23">
        <v>8.668378391334699</v>
      </c>
      <c r="F89" s="30">
        <v>68.53307938455364</v>
      </c>
      <c r="G89" s="31">
        <v>-14.315748072379552</v>
      </c>
      <c r="H89" s="31">
        <v>-14.567300771128044</v>
      </c>
      <c r="I89" s="30">
        <v>102.75372778587993</v>
      </c>
      <c r="J89" s="23">
        <v>82.75425001298368</v>
      </c>
      <c r="K89" s="23">
        <v>5.073651088367171</v>
      </c>
      <c r="L89" s="30">
        <v>80.27384931573054</v>
      </c>
      <c r="M89" s="23">
        <v>-23.48273983923609</v>
      </c>
      <c r="N89" s="31">
        <v>-20.549070438772098</v>
      </c>
      <c r="O89" s="30">
        <v>76.41147223905622</v>
      </c>
      <c r="P89" s="23">
        <v>32.13897304552657</v>
      </c>
      <c r="Q89" s="23">
        <v>-20.28458505070357</v>
      </c>
      <c r="R89" s="30">
        <v>75.15426469880194</v>
      </c>
      <c r="S89" s="23">
        <v>-28.020652187887862</v>
      </c>
      <c r="T89" s="31">
        <v>-24.90480052168005</v>
      </c>
    </row>
    <row r="90" spans="2:20" ht="12.75">
      <c r="B90" s="29">
        <v>39387</v>
      </c>
      <c r="C90" s="30">
        <v>63.12694740361189</v>
      </c>
      <c r="D90" s="23">
        <v>6.38921424678891</v>
      </c>
      <c r="E90" s="23">
        <v>6.636760248131964</v>
      </c>
      <c r="F90" s="30">
        <v>68.04161284083166</v>
      </c>
      <c r="G90" s="31">
        <v>-12.871854936054806</v>
      </c>
      <c r="H90" s="31">
        <v>-12.886601847661028</v>
      </c>
      <c r="I90" s="30">
        <v>85.73901906064496</v>
      </c>
      <c r="J90" s="23">
        <v>-16.55872647335046</v>
      </c>
      <c r="K90" s="23">
        <v>-4.617677438050265</v>
      </c>
      <c r="L90" s="30">
        <v>80.77068292890459</v>
      </c>
      <c r="M90" s="23">
        <v>-21.993889490241187</v>
      </c>
      <c r="N90" s="31">
        <v>-19.774691421466382</v>
      </c>
      <c r="O90" s="30">
        <v>73.34524642752424</v>
      </c>
      <c r="P90" s="23">
        <v>-4.012782009930618</v>
      </c>
      <c r="Q90" s="23">
        <v>-17.900715299249754</v>
      </c>
      <c r="R90" s="30">
        <v>74.98980849232215</v>
      </c>
      <c r="S90" s="23">
        <v>-27.223007313522416</v>
      </c>
      <c r="T90" s="31">
        <v>-24.724435132015465</v>
      </c>
    </row>
    <row r="91" spans="2:20" ht="12.75">
      <c r="B91" s="29">
        <v>39417</v>
      </c>
      <c r="C91" s="30">
        <v>69.41138283018039</v>
      </c>
      <c r="D91" s="23">
        <v>9.955234151253961</v>
      </c>
      <c r="E91" s="23">
        <v>22.84095860891773</v>
      </c>
      <c r="F91" s="30">
        <v>68.15576033994405</v>
      </c>
      <c r="G91" s="31">
        <v>-10.667730442920497</v>
      </c>
      <c r="H91" s="31">
        <v>-10.667730442920487</v>
      </c>
      <c r="I91" s="30">
        <v>67.54335981487924</v>
      </c>
      <c r="J91" s="23">
        <v>-21.222145348893676</v>
      </c>
      <c r="K91" s="23">
        <v>-36.70800127276076</v>
      </c>
      <c r="L91" s="30">
        <v>79.66840600273581</v>
      </c>
      <c r="M91" s="23">
        <v>-23.254421533999505</v>
      </c>
      <c r="N91" s="31">
        <v>-23.254421533999505</v>
      </c>
      <c r="O91" s="30">
        <v>65.84080005806155</v>
      </c>
      <c r="P91" s="23">
        <v>-10.23167380980604</v>
      </c>
      <c r="Q91" s="23">
        <v>-39.518476199785994</v>
      </c>
      <c r="R91" s="30">
        <v>74.22739112280043</v>
      </c>
      <c r="S91" s="23">
        <v>-28.300436019268744</v>
      </c>
      <c r="T91" s="31">
        <v>-28.300436019268737</v>
      </c>
    </row>
    <row r="92" spans="2:20" ht="12.75">
      <c r="B92" s="27">
        <v>39448</v>
      </c>
      <c r="C92" s="28">
        <v>80.50047102050723</v>
      </c>
      <c r="D92" s="28">
        <v>15.975892912920415</v>
      </c>
      <c r="E92" s="28">
        <v>3.70061768636279</v>
      </c>
      <c r="F92" s="28">
        <v>80.50047102050723</v>
      </c>
      <c r="G92" s="28">
        <v>3.7006176863627838</v>
      </c>
      <c r="H92" s="28">
        <v>-8.99420806384571</v>
      </c>
      <c r="I92" s="28">
        <v>71.81128873366407</v>
      </c>
      <c r="J92" s="28">
        <v>6.3187986657492985</v>
      </c>
      <c r="K92" s="28">
        <v>7.638280950790957</v>
      </c>
      <c r="L92" s="28">
        <v>71.81128873366407</v>
      </c>
      <c r="M92" s="28">
        <v>7.638280950790957</v>
      </c>
      <c r="N92" s="28">
        <v>-20.26733783002306</v>
      </c>
      <c r="O92" s="28">
        <v>70.21530928309207</v>
      </c>
      <c r="P92" s="28">
        <v>6.644070578080559</v>
      </c>
      <c r="Q92" s="28">
        <v>0.07112585986332931</v>
      </c>
      <c r="R92" s="28">
        <v>70.21530928309207</v>
      </c>
      <c r="S92" s="28">
        <v>0.07112585986332931</v>
      </c>
      <c r="T92" s="28">
        <v>-26.024164888592438</v>
      </c>
    </row>
    <row r="93" spans="2:20" ht="12.75">
      <c r="B93" s="29">
        <v>39479</v>
      </c>
      <c r="C93" s="30">
        <v>100.00398476042963</v>
      </c>
      <c r="D93" s="23">
        <v>24.227825617261217</v>
      </c>
      <c r="E93" s="23">
        <v>61.094514912836075</v>
      </c>
      <c r="F93" s="30">
        <v>90.25222789046843</v>
      </c>
      <c r="G93" s="31">
        <v>29.20345260274251</v>
      </c>
      <c r="H93" s="31">
        <v>-5.80359799798682</v>
      </c>
      <c r="I93" s="30">
        <v>94.19954774341187</v>
      </c>
      <c r="J93" s="23">
        <v>31.176517514930083</v>
      </c>
      <c r="K93" s="23">
        <v>41.43629040279953</v>
      </c>
      <c r="L93" s="30">
        <v>83.00541823853797</v>
      </c>
      <c r="M93" s="23">
        <v>24.52292724089932</v>
      </c>
      <c r="N93" s="31">
        <v>-17.21035363137755</v>
      </c>
      <c r="O93" s="30">
        <v>84.38053482214126</v>
      </c>
      <c r="P93" s="23">
        <v>20.1739843969614</v>
      </c>
      <c r="Q93" s="23">
        <v>19.518119228129876</v>
      </c>
      <c r="R93" s="30">
        <v>77.29792205261666</v>
      </c>
      <c r="S93" s="23">
        <v>9.824685473898768</v>
      </c>
      <c r="T93" s="31">
        <v>-24.17202509777954</v>
      </c>
    </row>
    <row r="94" spans="2:20" ht="12.75">
      <c r="B94" s="29">
        <v>39508</v>
      </c>
      <c r="C94" s="30">
        <v>63.639315479145644</v>
      </c>
      <c r="D94" s="23">
        <v>-36.36322029407077</v>
      </c>
      <c r="E94" s="23">
        <v>-5.109064649463008</v>
      </c>
      <c r="F94" s="30">
        <v>81.38125708669416</v>
      </c>
      <c r="G94" s="31">
        <v>18.07427692093213</v>
      </c>
      <c r="H94" s="31">
        <v>-3.8434764290482426</v>
      </c>
      <c r="I94" s="30">
        <v>94.51534363507517</v>
      </c>
      <c r="J94" s="23">
        <v>0.3352414095697043</v>
      </c>
      <c r="K94" s="23">
        <v>-2.9581147126548473</v>
      </c>
      <c r="L94" s="30">
        <v>86.8420600373837</v>
      </c>
      <c r="M94" s="23">
        <v>12.921739006509924</v>
      </c>
      <c r="N94" s="31">
        <v>-15.12015147344119</v>
      </c>
      <c r="O94" s="30">
        <v>78.74381394282825</v>
      </c>
      <c r="P94" s="23">
        <v>-6.680119877403229</v>
      </c>
      <c r="Q94" s="23">
        <v>-23.472869540650976</v>
      </c>
      <c r="R94" s="30">
        <v>77.77988601602051</v>
      </c>
      <c r="S94" s="23">
        <v>-4.236581271597544</v>
      </c>
      <c r="T94" s="31">
        <v>-24.090937477596597</v>
      </c>
    </row>
    <row r="95" spans="2:20" ht="12.75">
      <c r="B95" s="29">
        <v>39539</v>
      </c>
      <c r="C95" s="30">
        <v>74.06963034461967</v>
      </c>
      <c r="D95" s="23">
        <v>16.389734532722926</v>
      </c>
      <c r="E95" s="23">
        <v>-1.0621938797162045</v>
      </c>
      <c r="F95" s="30">
        <v>79.55335040117555</v>
      </c>
      <c r="G95" s="31">
        <v>12.987399243428822</v>
      </c>
      <c r="H95" s="31">
        <v>-3.5759114933200387</v>
      </c>
      <c r="I95" s="30">
        <v>80.69052698767842</v>
      </c>
      <c r="J95" s="23">
        <v>-14.627060660938312</v>
      </c>
      <c r="K95" s="23">
        <v>-6.299629837109521</v>
      </c>
      <c r="L95" s="30">
        <v>85.30417677495738</v>
      </c>
      <c r="M95" s="23">
        <v>7.697295151626918</v>
      </c>
      <c r="N95" s="31">
        <v>-14.224484765828793</v>
      </c>
      <c r="O95" s="30">
        <v>84.75921374639522</v>
      </c>
      <c r="P95" s="23">
        <v>7.6392030082952544</v>
      </c>
      <c r="Q95" s="23">
        <v>-1.83334152396705</v>
      </c>
      <c r="R95" s="30">
        <v>79.5247179486142</v>
      </c>
      <c r="S95" s="23">
        <v>-3.60779974421321</v>
      </c>
      <c r="T95" s="31">
        <v>-22.621231312168067</v>
      </c>
    </row>
    <row r="96" spans="2:20" ht="12.75">
      <c r="B96" s="29">
        <v>39569</v>
      </c>
      <c r="C96" s="30">
        <v>58.62880011930863</v>
      </c>
      <c r="D96" s="23">
        <v>-20.84637138523621</v>
      </c>
      <c r="E96" s="23">
        <v>-15.143964581868204</v>
      </c>
      <c r="F96" s="30">
        <v>75.36844034480217</v>
      </c>
      <c r="G96" s="31">
        <v>7.445631908930728</v>
      </c>
      <c r="H96" s="31">
        <v>0.6716242319701138</v>
      </c>
      <c r="I96" s="30">
        <v>89.22406019222231</v>
      </c>
      <c r="J96" s="23">
        <v>10.575632014210257</v>
      </c>
      <c r="K96" s="23">
        <v>6.620419633869574</v>
      </c>
      <c r="L96" s="30">
        <v>86.08815345841037</v>
      </c>
      <c r="M96" s="23">
        <v>7.472291167098206</v>
      </c>
      <c r="N96" s="31">
        <v>-10.103654477963032</v>
      </c>
      <c r="O96" s="30">
        <v>81.00624847608094</v>
      </c>
      <c r="P96" s="23">
        <v>-4.427796229379126</v>
      </c>
      <c r="Q96" s="23">
        <v>6.79379638973856</v>
      </c>
      <c r="R96" s="30">
        <v>79.82102405410754</v>
      </c>
      <c r="S96" s="23">
        <v>-1.6637890380385016</v>
      </c>
      <c r="T96" s="31">
        <v>-18.27567479458291</v>
      </c>
    </row>
    <row r="97" spans="2:20" ht="12.75">
      <c r="B97" s="29">
        <v>39600</v>
      </c>
      <c r="C97" s="30">
        <v>59.433770654329784</v>
      </c>
      <c r="D97" s="23">
        <v>1.3729950696296953</v>
      </c>
      <c r="E97" s="23">
        <v>-19.969816521085647</v>
      </c>
      <c r="F97" s="30">
        <v>72.71266206305677</v>
      </c>
      <c r="G97" s="31">
        <v>2.654991202370449</v>
      </c>
      <c r="H97" s="31">
        <v>3.416090864712462</v>
      </c>
      <c r="I97" s="30">
        <v>58.140933690890144</v>
      </c>
      <c r="J97" s="23">
        <v>-34.8371576392818</v>
      </c>
      <c r="K97" s="23">
        <v>-35.18737272206177</v>
      </c>
      <c r="L97" s="30">
        <v>81.430283497157</v>
      </c>
      <c r="M97" s="23">
        <v>-0.3340815134551036</v>
      </c>
      <c r="N97" s="31">
        <v>-9.617144895909501</v>
      </c>
      <c r="O97" s="30">
        <v>61.4740933118449</v>
      </c>
      <c r="P97" s="23">
        <v>-24.111911774316255</v>
      </c>
      <c r="Q97" s="23">
        <v>-27.930518116570397</v>
      </c>
      <c r="R97" s="30">
        <v>76.76320226373043</v>
      </c>
      <c r="S97" s="23">
        <v>-6.225493849442216</v>
      </c>
      <c r="T97" s="31">
        <v>-16.574289940547825</v>
      </c>
    </row>
    <row r="98" spans="2:20" ht="12.75">
      <c r="B98" s="29">
        <v>39630</v>
      </c>
      <c r="C98" s="30">
        <v>56.523574803945614</v>
      </c>
      <c r="D98" s="23">
        <v>-4.896535788230622</v>
      </c>
      <c r="E98" s="23">
        <v>-36.56642072668696</v>
      </c>
      <c r="F98" s="30">
        <v>70.39993531175517</v>
      </c>
      <c r="G98" s="31">
        <v>-4.143095909815564</v>
      </c>
      <c r="H98" s="31">
        <v>0.9605917009948284</v>
      </c>
      <c r="I98" s="30">
        <v>68.94208879925165</v>
      </c>
      <c r="J98" s="23">
        <v>18.577539820372536</v>
      </c>
      <c r="K98" s="23">
        <v>-12.028349862488056</v>
      </c>
      <c r="L98" s="30">
        <v>79.64625568317054</v>
      </c>
      <c r="M98" s="23">
        <v>-1.9459035641402664</v>
      </c>
      <c r="N98" s="31">
        <v>-8.846655515539881</v>
      </c>
      <c r="O98" s="30">
        <v>68.9844848552019</v>
      </c>
      <c r="P98" s="23">
        <v>12.21716521341503</v>
      </c>
      <c r="Q98" s="23">
        <v>9.37322913557881</v>
      </c>
      <c r="R98" s="30">
        <v>75.65195691965494</v>
      </c>
      <c r="S98" s="23">
        <v>-4.450321768136632</v>
      </c>
      <c r="T98" s="31">
        <v>-13.656321231620227</v>
      </c>
    </row>
    <row r="99" spans="2:20" ht="12.75">
      <c r="B99" s="29">
        <v>39661</v>
      </c>
      <c r="C99" s="30">
        <v>77.25633998189052</v>
      </c>
      <c r="D99" s="23">
        <v>36.67985482138624</v>
      </c>
      <c r="E99" s="23">
        <v>36.47927104888001</v>
      </c>
      <c r="F99" s="30">
        <v>71.25698589552209</v>
      </c>
      <c r="G99" s="31">
        <v>-0.11388165579555576</v>
      </c>
      <c r="H99" s="31">
        <v>4.798677277592467</v>
      </c>
      <c r="I99" s="30">
        <v>74.70165334960306</v>
      </c>
      <c r="J99" s="23">
        <v>8.35420662568312</v>
      </c>
      <c r="K99" s="23">
        <v>-0.6253233672633911</v>
      </c>
      <c r="L99" s="30">
        <v>79.02818039147459</v>
      </c>
      <c r="M99" s="23">
        <v>-1.7916996165975263</v>
      </c>
      <c r="N99" s="31">
        <v>-6.503718372570866</v>
      </c>
      <c r="O99" s="30">
        <v>70.19107332998426</v>
      </c>
      <c r="P99" s="23">
        <v>1.7490722403957761</v>
      </c>
      <c r="Q99" s="23">
        <v>11.280300295224606</v>
      </c>
      <c r="R99" s="30">
        <v>74.9693464709461</v>
      </c>
      <c r="S99" s="23">
        <v>-2.8429734711114207</v>
      </c>
      <c r="T99" s="31">
        <v>-10.819363783299252</v>
      </c>
    </row>
    <row r="100" spans="2:20" ht="12.75">
      <c r="B100" s="29">
        <v>39692</v>
      </c>
      <c r="C100" s="30">
        <v>83.56221920298087</v>
      </c>
      <c r="D100" s="23">
        <v>8.16228056178754</v>
      </c>
      <c r="E100" s="23">
        <v>51.13680947591067</v>
      </c>
      <c r="F100" s="30">
        <v>72.62423404079529</v>
      </c>
      <c r="G100" s="31">
        <v>4.412681853540423</v>
      </c>
      <c r="H100" s="31">
        <v>6.177498530712189</v>
      </c>
      <c r="I100" s="30">
        <v>94.58280979585763</v>
      </c>
      <c r="J100" s="23">
        <v>26.614078209502196</v>
      </c>
      <c r="K100" s="23">
        <v>68.22173599757176</v>
      </c>
      <c r="L100" s="30">
        <v>80.75647254751715</v>
      </c>
      <c r="M100" s="23">
        <v>3.832010192678382</v>
      </c>
      <c r="N100" s="31">
        <v>-1.1604579090072287</v>
      </c>
      <c r="O100" s="30">
        <v>71.1462675193519</v>
      </c>
      <c r="P100" s="23">
        <v>1.3608485296656454</v>
      </c>
      <c r="Q100" s="23">
        <v>23.033812208426838</v>
      </c>
      <c r="R100" s="30">
        <v>74.54455992076898</v>
      </c>
      <c r="S100" s="23">
        <v>-0.6265649728906908</v>
      </c>
      <c r="T100" s="31">
        <v>-8.531522041514151</v>
      </c>
    </row>
    <row r="101" spans="2:20" ht="12.75">
      <c r="B101" s="29">
        <v>39722</v>
      </c>
      <c r="C101" s="30">
        <v>78.65571884722601</v>
      </c>
      <c r="D101" s="23">
        <v>-5.871673110830727</v>
      </c>
      <c r="E101" s="23">
        <v>32.5601897185025</v>
      </c>
      <c r="F101" s="30">
        <v>73.22738252143836</v>
      </c>
      <c r="G101" s="31">
        <v>6.849689491616129</v>
      </c>
      <c r="H101" s="31">
        <v>7.961980555231851</v>
      </c>
      <c r="I101" s="30">
        <v>101.34453228532242</v>
      </c>
      <c r="J101" s="23">
        <v>7.148997269227792</v>
      </c>
      <c r="K101" s="23">
        <v>-1.3714300502012122</v>
      </c>
      <c r="L101" s="30">
        <v>82.81527852129769</v>
      </c>
      <c r="M101" s="23">
        <v>3.165949094544203</v>
      </c>
      <c r="N101" s="31">
        <v>-1.7921962200297403</v>
      </c>
      <c r="O101" s="30">
        <v>78.62087417153893</v>
      </c>
      <c r="P101" s="23">
        <v>10.505971588957806</v>
      </c>
      <c r="Q101" s="23">
        <v>2.891453165004478</v>
      </c>
      <c r="R101" s="30">
        <v>74.95219134584597</v>
      </c>
      <c r="S101" s="23">
        <v>-0.26887809196965406</v>
      </c>
      <c r="T101" s="31">
        <v>-6.426274149121292</v>
      </c>
    </row>
    <row r="102" spans="2:20" ht="12.75">
      <c r="B102" s="29">
        <v>39753</v>
      </c>
      <c r="C102" s="30">
        <v>110.09666067753206</v>
      </c>
      <c r="D102" s="23">
        <v>39.97286184794035</v>
      </c>
      <c r="E102" s="23">
        <v>74.40517117612555</v>
      </c>
      <c r="F102" s="30">
        <v>76.57913508108324</v>
      </c>
      <c r="G102" s="31">
        <v>12.547501277230477</v>
      </c>
      <c r="H102" s="31">
        <v>13.270059663315536</v>
      </c>
      <c r="I102" s="30">
        <v>89.02703742943524</v>
      </c>
      <c r="J102" s="23">
        <v>-12.154079335241164</v>
      </c>
      <c r="K102" s="23">
        <v>3.8349148436892904</v>
      </c>
      <c r="L102" s="30">
        <v>83.37998387658291</v>
      </c>
      <c r="M102" s="23">
        <v>3.2305049964416668</v>
      </c>
      <c r="N102" s="31">
        <v>-1.052195154784008</v>
      </c>
      <c r="O102" s="30">
        <v>84.4153270930413</v>
      </c>
      <c r="P102" s="23">
        <v>7.370120190802936</v>
      </c>
      <c r="Q102" s="23">
        <v>15.093112648351251</v>
      </c>
      <c r="R102" s="30">
        <v>75.81247641377281</v>
      </c>
      <c r="S102" s="23">
        <v>1.0970396351057161</v>
      </c>
      <c r="T102" s="31">
        <v>-3.6381158235171074</v>
      </c>
    </row>
    <row r="103" spans="2:20" ht="12.75">
      <c r="B103" s="29">
        <v>39783</v>
      </c>
      <c r="C103" s="30">
        <v>67.07253524557863</v>
      </c>
      <c r="D103" s="23">
        <v>-39.07850171584138</v>
      </c>
      <c r="E103" s="23">
        <v>-3.3695447190900865</v>
      </c>
      <c r="F103" s="30">
        <v>75.78691842812452</v>
      </c>
      <c r="G103" s="31">
        <v>11.196644348354635</v>
      </c>
      <c r="H103" s="31">
        <v>11.196644348354612</v>
      </c>
      <c r="I103" s="30">
        <v>105.21112778458193</v>
      </c>
      <c r="J103" s="23">
        <v>18.17884860874379</v>
      </c>
      <c r="K103" s="23">
        <v>55.768276960076236</v>
      </c>
      <c r="L103" s="30">
        <v>85.19924586891617</v>
      </c>
      <c r="M103" s="23">
        <v>6.942325249974772</v>
      </c>
      <c r="N103" s="31">
        <v>6.942325249974801</v>
      </c>
      <c r="O103" s="30">
        <v>77.25772022120995</v>
      </c>
      <c r="P103" s="23">
        <v>-8.479037063899952</v>
      </c>
      <c r="Q103" s="23">
        <v>17.340190509654235</v>
      </c>
      <c r="R103" s="30">
        <v>75.93291339772591</v>
      </c>
      <c r="S103" s="23">
        <v>2.2976993386496787</v>
      </c>
      <c r="T103" s="31">
        <v>2.2976993386496503</v>
      </c>
    </row>
    <row r="104" spans="2:20" ht="12.75">
      <c r="B104" s="27">
        <v>39814</v>
      </c>
      <c r="C104" s="28">
        <v>55.770817976492744</v>
      </c>
      <c r="D104" s="28">
        <v>-16.849992664964745</v>
      </c>
      <c r="E104" s="28">
        <v>-30.7198861454049</v>
      </c>
      <c r="F104" s="28">
        <v>55.770817976492744</v>
      </c>
      <c r="G104" s="28">
        <v>-30.719886145404907</v>
      </c>
      <c r="H104" s="28">
        <v>7.7943556470657205</v>
      </c>
      <c r="I104" s="28">
        <v>55.80872873125667</v>
      </c>
      <c r="J104" s="28">
        <v>-46.95548854345128</v>
      </c>
      <c r="K104" s="28">
        <v>-22.28418440136646</v>
      </c>
      <c r="L104" s="28">
        <v>55.80872873125667</v>
      </c>
      <c r="M104" s="28">
        <v>-22.28418440136646</v>
      </c>
      <c r="N104" s="28">
        <v>4.710313160728363</v>
      </c>
      <c r="O104" s="28">
        <v>56.83759159604301</v>
      </c>
      <c r="P104" s="28">
        <v>-26.431181979870146</v>
      </c>
      <c r="Q104" s="28">
        <v>-19.05242293117753</v>
      </c>
      <c r="R104" s="28">
        <v>56.83759159604301</v>
      </c>
      <c r="S104" s="28">
        <v>-19.05242293117753</v>
      </c>
      <c r="T104" s="28">
        <v>0.7901675985061418</v>
      </c>
    </row>
    <row r="105" spans="2:20" ht="12.75">
      <c r="B105" s="29">
        <v>39845</v>
      </c>
      <c r="C105" s="30">
        <v>102.13028156261845</v>
      </c>
      <c r="D105" s="23">
        <v>83.12494825818425</v>
      </c>
      <c r="E105" s="23">
        <v>2.126212077731296</v>
      </c>
      <c r="F105" s="30">
        <v>78.9505497695556</v>
      </c>
      <c r="G105" s="31">
        <v>-12.52232591380319</v>
      </c>
      <c r="H105" s="31">
        <v>3.2808586530818085</v>
      </c>
      <c r="I105" s="30">
        <v>103.2714001353029</v>
      </c>
      <c r="J105" s="23">
        <v>85.04524737089005</v>
      </c>
      <c r="K105" s="23">
        <v>9.630462787997303</v>
      </c>
      <c r="L105" s="30">
        <v>79.54006443327978</v>
      </c>
      <c r="M105" s="23">
        <v>-4.174852532276361</v>
      </c>
      <c r="N105" s="31">
        <v>2.70513157552863</v>
      </c>
      <c r="O105" s="30">
        <v>109.11232883508008</v>
      </c>
      <c r="P105" s="23">
        <v>91.97211875296347</v>
      </c>
      <c r="Q105" s="23">
        <v>29.309833203912405</v>
      </c>
      <c r="R105" s="30">
        <v>82.97496021556154</v>
      </c>
      <c r="S105" s="23">
        <v>7.344360640225901</v>
      </c>
      <c r="T105" s="31">
        <v>1.9888734860110446</v>
      </c>
    </row>
    <row r="106" spans="2:20" ht="12.75">
      <c r="B106" s="29">
        <v>39873</v>
      </c>
      <c r="C106" s="30">
        <v>108.62790123705881</v>
      </c>
      <c r="D106" s="23">
        <v>6.362089259938557</v>
      </c>
      <c r="E106" s="23">
        <v>70.69306987228006</v>
      </c>
      <c r="F106" s="30">
        <v>88.84300025872334</v>
      </c>
      <c r="G106" s="31">
        <v>9.168871849792515</v>
      </c>
      <c r="H106" s="31">
        <v>8.954978975919236</v>
      </c>
      <c r="I106" s="30">
        <v>112.19302648182169</v>
      </c>
      <c r="J106" s="23">
        <v>8.639009769239081</v>
      </c>
      <c r="K106" s="23">
        <v>18.703505872020372</v>
      </c>
      <c r="L106" s="30">
        <v>90.42438511612708</v>
      </c>
      <c r="M106" s="23">
        <v>4.125103754104018</v>
      </c>
      <c r="N106" s="31">
        <v>4.798459375034092</v>
      </c>
      <c r="O106" s="30">
        <v>117.9435588359726</v>
      </c>
      <c r="P106" s="23">
        <v>8.093704987491051</v>
      </c>
      <c r="Q106" s="23">
        <v>49.78136431339891</v>
      </c>
      <c r="R106" s="30">
        <v>94.63115975569856</v>
      </c>
      <c r="S106" s="23">
        <v>21.66533612071268</v>
      </c>
      <c r="T106" s="31">
        <v>9.239269003927886</v>
      </c>
    </row>
    <row r="107" spans="2:20" ht="12.75">
      <c r="B107" s="29">
        <v>39904</v>
      </c>
      <c r="C107" s="30">
        <v>108.59529167979728</v>
      </c>
      <c r="D107" s="23">
        <v>-0.030019504096244987</v>
      </c>
      <c r="E107" s="23">
        <v>46.61243909891542</v>
      </c>
      <c r="F107" s="30">
        <v>93.78107311399182</v>
      </c>
      <c r="G107" s="31">
        <v>17.884504726787753</v>
      </c>
      <c r="H107" s="31">
        <v>13.097086010193571</v>
      </c>
      <c r="I107" s="30">
        <v>108.82636789462275</v>
      </c>
      <c r="J107" s="23">
        <v>-3.000773481892324</v>
      </c>
      <c r="K107" s="23">
        <v>34.86882780086529</v>
      </c>
      <c r="L107" s="30">
        <v>95.024880810751</v>
      </c>
      <c r="M107" s="23">
        <v>11.395343584919644</v>
      </c>
      <c r="N107" s="31">
        <v>8.248156459743484</v>
      </c>
      <c r="O107" s="30">
        <v>114.93793923464051</v>
      </c>
      <c r="P107" s="23">
        <v>-2.5483541712626163</v>
      </c>
      <c r="Q107" s="23">
        <v>35.605244733088114</v>
      </c>
      <c r="R107" s="30">
        <v>99.70785462543405</v>
      </c>
      <c r="S107" s="23">
        <v>25.379702308232538</v>
      </c>
      <c r="T107" s="31">
        <v>12.870026596133055</v>
      </c>
    </row>
    <row r="108" spans="2:20" ht="12.75">
      <c r="B108" s="29">
        <v>39934</v>
      </c>
      <c r="C108" s="30">
        <v>96.81016403950669</v>
      </c>
      <c r="D108" s="23">
        <v>-10.852337571908805</v>
      </c>
      <c r="E108" s="23">
        <v>65.12390470638937</v>
      </c>
      <c r="F108" s="30">
        <v>94.3868912990948</v>
      </c>
      <c r="G108" s="31">
        <v>25.233971762299113</v>
      </c>
      <c r="H108" s="31">
        <v>19.023156244877647</v>
      </c>
      <c r="I108" s="30">
        <v>100.30891365979448</v>
      </c>
      <c r="J108" s="23">
        <v>-7.826645692223934</v>
      </c>
      <c r="K108" s="23">
        <v>12.423614710753156</v>
      </c>
      <c r="L108" s="30">
        <v>96.0816873805597</v>
      </c>
      <c r="M108" s="23">
        <v>11.60848911340311</v>
      </c>
      <c r="N108" s="31">
        <v>8.764173941636555</v>
      </c>
      <c r="O108" s="30">
        <v>105.89203598905338</v>
      </c>
      <c r="P108" s="23">
        <v>-7.8702500721892505</v>
      </c>
      <c r="Q108" s="23">
        <v>30.72082460443849</v>
      </c>
      <c r="R108" s="30">
        <v>100.94469089815792</v>
      </c>
      <c r="S108" s="23">
        <v>26.46378832440371</v>
      </c>
      <c r="T108" s="31">
        <v>15.027241293045268</v>
      </c>
    </row>
    <row r="109" spans="2:20" ht="12.75">
      <c r="B109" s="29">
        <v>39965</v>
      </c>
      <c r="C109" s="30">
        <v>96.03036267697398</v>
      </c>
      <c r="D109" s="23">
        <v>-0.805495342632085</v>
      </c>
      <c r="E109" s="23">
        <v>61.57541683749474</v>
      </c>
      <c r="F109" s="30">
        <v>94.660803195408</v>
      </c>
      <c r="G109" s="31">
        <v>30.184758073246854</v>
      </c>
      <c r="H109" s="31">
        <v>25.565767037059373</v>
      </c>
      <c r="I109" s="30">
        <v>102.22858278916881</v>
      </c>
      <c r="J109" s="23">
        <v>1.91375727174659</v>
      </c>
      <c r="K109" s="23">
        <v>75.82893204411434</v>
      </c>
      <c r="L109" s="30">
        <v>97.10616994866122</v>
      </c>
      <c r="M109" s="23">
        <v>19.25068387125475</v>
      </c>
      <c r="N109" s="31">
        <v>16.98092965950837</v>
      </c>
      <c r="O109" s="30">
        <v>108.34467538661343</v>
      </c>
      <c r="P109" s="23">
        <v>2.316169837185484</v>
      </c>
      <c r="Q109" s="23">
        <v>76.24444631823056</v>
      </c>
      <c r="R109" s="30">
        <v>102.17802164623384</v>
      </c>
      <c r="S109" s="23">
        <v>33.10807604819212</v>
      </c>
      <c r="T109" s="31">
        <v>23.662343873988824</v>
      </c>
    </row>
    <row r="110" spans="2:20" ht="12.75">
      <c r="B110" s="29">
        <v>39995</v>
      </c>
      <c r="C110" s="30">
        <v>90.7082597748134</v>
      </c>
      <c r="D110" s="23">
        <v>-5.542104344709202</v>
      </c>
      <c r="E110" s="23">
        <v>60.47863230420015</v>
      </c>
      <c r="F110" s="30">
        <v>94.09615413532306</v>
      </c>
      <c r="G110" s="31">
        <v>33.65943266656832</v>
      </c>
      <c r="H110" s="31">
        <v>34.993437434363514</v>
      </c>
      <c r="I110" s="30">
        <v>85.61875961890335</v>
      </c>
      <c r="J110" s="23">
        <v>-16.247729076437196</v>
      </c>
      <c r="K110" s="23">
        <v>24.189390124531187</v>
      </c>
      <c r="L110" s="30">
        <v>95.46511133012439</v>
      </c>
      <c r="M110" s="23">
        <v>19.861392743785217</v>
      </c>
      <c r="N110" s="31">
        <v>19.912684003935823</v>
      </c>
      <c r="O110" s="30">
        <v>88.26756647504993</v>
      </c>
      <c r="P110" s="23">
        <v>-18.53077582255061</v>
      </c>
      <c r="Q110" s="23">
        <v>27.95278048436998</v>
      </c>
      <c r="R110" s="30">
        <v>100.19081376463613</v>
      </c>
      <c r="S110" s="23">
        <v>32.4365130052648</v>
      </c>
      <c r="T110" s="31">
        <v>25.04471842428282</v>
      </c>
    </row>
    <row r="111" spans="2:20" ht="12.75">
      <c r="B111" s="29">
        <v>40026</v>
      </c>
      <c r="C111" s="30">
        <v>75.1280477227122</v>
      </c>
      <c r="D111" s="23">
        <v>-17.176177881462678</v>
      </c>
      <c r="E111" s="23">
        <v>-2.754844792902716</v>
      </c>
      <c r="F111" s="30">
        <v>91.72514083374669</v>
      </c>
      <c r="G111" s="31">
        <v>28.724418639086522</v>
      </c>
      <c r="H111" s="31">
        <v>31.32195956871362</v>
      </c>
      <c r="I111" s="30">
        <v>87.065262334409</v>
      </c>
      <c r="J111" s="23">
        <v>1.6894693662278684</v>
      </c>
      <c r="K111" s="23">
        <v>16.550649725173216</v>
      </c>
      <c r="L111" s="30">
        <v>94.41513020565996</v>
      </c>
      <c r="M111" s="23">
        <v>19.470206371909953</v>
      </c>
      <c r="N111" s="31">
        <v>21.281393490613134</v>
      </c>
      <c r="O111" s="30">
        <v>87.4268265828796</v>
      </c>
      <c r="P111" s="23">
        <v>-0.9524901679576487</v>
      </c>
      <c r="Q111" s="23">
        <v>24.555477548927243</v>
      </c>
      <c r="R111" s="30">
        <v>98.59531536691657</v>
      </c>
      <c r="S111" s="23">
        <v>31.514172135842955</v>
      </c>
      <c r="T111" s="31">
        <v>25.999692264905327</v>
      </c>
    </row>
    <row r="112" spans="2:20" ht="12.75">
      <c r="B112" s="29">
        <v>40057</v>
      </c>
      <c r="C112" s="30">
        <v>89.62117085511208</v>
      </c>
      <c r="D112" s="23">
        <v>19.291228205333</v>
      </c>
      <c r="E112" s="23">
        <v>7.250826641419621</v>
      </c>
      <c r="F112" s="30">
        <v>91.49136639167618</v>
      </c>
      <c r="G112" s="31">
        <v>25.979113721574866</v>
      </c>
      <c r="H112" s="31">
        <v>27.64719749820439</v>
      </c>
      <c r="I112" s="30">
        <v>91.25858141295231</v>
      </c>
      <c r="J112" s="23">
        <v>4.816294083439601</v>
      </c>
      <c r="K112" s="23">
        <v>-3.514622149712139</v>
      </c>
      <c r="L112" s="30">
        <v>94.06440256202579</v>
      </c>
      <c r="M112" s="23">
        <v>16.479087799034616</v>
      </c>
      <c r="N112" s="31">
        <v>16.20988709088449</v>
      </c>
      <c r="O112" s="30">
        <v>95.4194346841469</v>
      </c>
      <c r="P112" s="23">
        <v>9.1420544627574</v>
      </c>
      <c r="Q112" s="23">
        <v>34.117274188969446</v>
      </c>
      <c r="R112" s="30">
        <v>98.24243973549773</v>
      </c>
      <c r="S112" s="23">
        <v>31.790220292287557</v>
      </c>
      <c r="T112" s="31">
        <v>26.84463713370222</v>
      </c>
    </row>
    <row r="113" spans="2:20" ht="12.75">
      <c r="B113" s="29">
        <v>40087</v>
      </c>
      <c r="C113" s="30">
        <v>51.31018257545612</v>
      </c>
      <c r="D113" s="23">
        <v>-42.74769891323136</v>
      </c>
      <c r="E113" s="23">
        <v>-34.76611322424435</v>
      </c>
      <c r="F113" s="30">
        <v>87.47324801005416</v>
      </c>
      <c r="G113" s="31">
        <v>19.454287451070805</v>
      </c>
      <c r="H113" s="31">
        <v>21.633544278586193</v>
      </c>
      <c r="I113" s="30">
        <v>50.77299425797708</v>
      </c>
      <c r="J113" s="23">
        <v>-44.36359466489485</v>
      </c>
      <c r="K113" s="23">
        <v>-49.90060823899972</v>
      </c>
      <c r="L113" s="30">
        <v>89.73526173162091</v>
      </c>
      <c r="M113" s="23">
        <v>8.35592578311936</v>
      </c>
      <c r="N113" s="31">
        <v>11.223932305709816</v>
      </c>
      <c r="O113" s="30">
        <v>53.45258545730161</v>
      </c>
      <c r="P113" s="23">
        <v>-43.98144818795255</v>
      </c>
      <c r="Q113" s="23">
        <v>-32.01222191872847</v>
      </c>
      <c r="R113" s="30">
        <v>93.7634543076781</v>
      </c>
      <c r="S113" s="23">
        <v>25.097682434704012</v>
      </c>
      <c r="T113" s="31">
        <v>23.69728189002005</v>
      </c>
    </row>
    <row r="114" spans="2:20" ht="12.75">
      <c r="B114" s="29">
        <v>40118</v>
      </c>
      <c r="C114" s="30">
        <v>55.95645721700681</v>
      </c>
      <c r="D114" s="23">
        <v>9.05526819110014</v>
      </c>
      <c r="E114" s="23">
        <v>-49.17515492962985</v>
      </c>
      <c r="F114" s="30">
        <v>84.60808521068623</v>
      </c>
      <c r="G114" s="31">
        <v>10.484513988179422</v>
      </c>
      <c r="H114" s="31">
        <v>9.42984356132628</v>
      </c>
      <c r="I114" s="30">
        <v>64.42441645797403</v>
      </c>
      <c r="J114" s="23">
        <v>26.88717181152289</v>
      </c>
      <c r="K114" s="23">
        <v>-27.634999076501657</v>
      </c>
      <c r="L114" s="30">
        <v>87.43427579765302</v>
      </c>
      <c r="M114" s="23">
        <v>4.862428286231335</v>
      </c>
      <c r="N114" s="31">
        <v>8.354122312444057</v>
      </c>
      <c r="O114" s="30">
        <v>59.18627441286319</v>
      </c>
      <c r="P114" s="23">
        <v>10.72668217357176</v>
      </c>
      <c r="Q114" s="23">
        <v>-29.8868150476643</v>
      </c>
      <c r="R114" s="30">
        <v>90.62007431724038</v>
      </c>
      <c r="S114" s="23">
        <v>19.531874704435154</v>
      </c>
      <c r="T114" s="31">
        <v>19.371499329235697</v>
      </c>
    </row>
    <row r="115" spans="2:20" ht="12.75">
      <c r="B115" s="29">
        <v>40148</v>
      </c>
      <c r="C115" s="30">
        <v>61.95878997534718</v>
      </c>
      <c r="D115" s="23">
        <v>10.726791968016315</v>
      </c>
      <c r="E115" s="23">
        <v>-7.624201547635025</v>
      </c>
      <c r="F115" s="30">
        <v>82.72064394107464</v>
      </c>
      <c r="G115" s="31">
        <v>9.14897406671309</v>
      </c>
      <c r="H115" s="31">
        <v>9.14897406671309</v>
      </c>
      <c r="I115" s="30">
        <v>69.00078009826144</v>
      </c>
      <c r="J115" s="23">
        <v>7.103461531968563</v>
      </c>
      <c r="K115" s="23">
        <v>-34.416842066801706</v>
      </c>
      <c r="L115" s="30">
        <v>85.89815115603706</v>
      </c>
      <c r="M115" s="23">
        <v>0.8203186307496253</v>
      </c>
      <c r="N115" s="31">
        <v>0.820318630749628</v>
      </c>
      <c r="O115" s="30">
        <v>63.3209725881829</v>
      </c>
      <c r="P115" s="23">
        <v>6.9859071488052535</v>
      </c>
      <c r="Q115" s="23">
        <v>-18.03929444607263</v>
      </c>
      <c r="R115" s="30">
        <v>88.34514917315227</v>
      </c>
      <c r="S115" s="23">
        <v>16.346318375027707</v>
      </c>
      <c r="T115" s="31">
        <v>16.346318375027714</v>
      </c>
    </row>
    <row r="116" spans="2:20" ht="12.75">
      <c r="B116" s="27">
        <v>40179</v>
      </c>
      <c r="C116" s="28">
        <v>97.97482364590905</v>
      </c>
      <c r="D116" s="28">
        <v>58.12901395410128</v>
      </c>
      <c r="E116" s="28">
        <v>75.67399439471231</v>
      </c>
      <c r="F116" s="28">
        <v>97.97482364590905</v>
      </c>
      <c r="G116" s="28">
        <v>75.6739943947123</v>
      </c>
      <c r="H116" s="28">
        <v>16.970283289872068</v>
      </c>
      <c r="I116" s="28">
        <v>84.5565677931848</v>
      </c>
      <c r="J116" s="28">
        <v>22.544364966266954</v>
      </c>
      <c r="K116" s="28">
        <v>51.511366976949944</v>
      </c>
      <c r="L116" s="28">
        <v>84.5565677931848</v>
      </c>
      <c r="M116" s="28">
        <v>51.511366976949944</v>
      </c>
      <c r="N116" s="28">
        <v>5.279995577787622</v>
      </c>
      <c r="O116" s="28">
        <v>84.33102478410687</v>
      </c>
      <c r="P116" s="28">
        <v>33.18024240178033</v>
      </c>
      <c r="Q116" s="28">
        <v>48.371917978977024</v>
      </c>
      <c r="R116" s="28">
        <v>84.33102478410687</v>
      </c>
      <c r="S116" s="28">
        <v>48.371917978977024</v>
      </c>
      <c r="T116" s="28">
        <v>21.142162465921622</v>
      </c>
    </row>
    <row r="117" spans="2:20" ht="12.75">
      <c r="B117" s="29">
        <v>40210</v>
      </c>
      <c r="C117" s="30">
        <v>77.72008916415353</v>
      </c>
      <c r="D117" s="30">
        <v>-20.673407440832122</v>
      </c>
      <c r="E117" s="30">
        <v>-23.901033097121598</v>
      </c>
      <c r="F117" s="30">
        <v>87.8474564050313</v>
      </c>
      <c r="G117" s="30">
        <v>11.268960965369335</v>
      </c>
      <c r="H117" s="30">
        <v>13.937341839882556</v>
      </c>
      <c r="I117" s="30">
        <v>79.57143876611661</v>
      </c>
      <c r="J117" s="30">
        <v>-5.895614210904597</v>
      </c>
      <c r="K117" s="30">
        <v>-22.949201171026388</v>
      </c>
      <c r="L117" s="30">
        <v>82.0640032796507</v>
      </c>
      <c r="M117" s="30">
        <v>3.173166710831694</v>
      </c>
      <c r="N117" s="30">
        <v>2.005538758683767</v>
      </c>
      <c r="O117" s="30">
        <v>84.35200595576805</v>
      </c>
      <c r="P117" s="30">
        <v>0.024879540732356986</v>
      </c>
      <c r="Q117" s="30">
        <v>-22.6925070188324</v>
      </c>
      <c r="R117" s="30">
        <v>84.34151536993747</v>
      </c>
      <c r="S117" s="30">
        <v>1.6469488515881636</v>
      </c>
      <c r="T117" s="30">
        <v>15.210667145597</v>
      </c>
    </row>
    <row r="118" spans="2:20" ht="12.75">
      <c r="B118" s="29">
        <v>40238</v>
      </c>
      <c r="C118" s="30">
        <v>108.00606508194836</v>
      </c>
      <c r="D118" s="30">
        <v>38.96801488972491</v>
      </c>
      <c r="E118" s="30">
        <v>-0.5724460732730279</v>
      </c>
      <c r="F118" s="30">
        <v>94.56699263067031</v>
      </c>
      <c r="G118" s="30">
        <v>6.442817504224196</v>
      </c>
      <c r="H118" s="30">
        <v>8.369724109614829</v>
      </c>
      <c r="I118" s="30">
        <v>104.6839652039871</v>
      </c>
      <c r="J118" s="30">
        <v>31.559723975437265</v>
      </c>
      <c r="K118" s="30">
        <v>-6.692983969954014</v>
      </c>
      <c r="L118" s="30">
        <v>89.60399058776284</v>
      </c>
      <c r="M118" s="30">
        <v>-0.9072713376050814</v>
      </c>
      <c r="N118" s="30">
        <v>-0.4666652202102717</v>
      </c>
      <c r="O118" s="30">
        <v>110.7412049300669</v>
      </c>
      <c r="P118" s="30">
        <v>31.28461341883991</v>
      </c>
      <c r="Q118" s="30">
        <v>-6.106610633923822</v>
      </c>
      <c r="R118" s="30">
        <v>93.1414118899806</v>
      </c>
      <c r="S118" s="30">
        <v>-1.5742677882886795</v>
      </c>
      <c r="T118" s="30">
        <v>9.765935371856216</v>
      </c>
    </row>
    <row r="119" spans="2:20" ht="12.75">
      <c r="B119" s="29">
        <v>40269</v>
      </c>
      <c r="C119" s="30">
        <v>99.9762241140153</v>
      </c>
      <c r="D119" s="30">
        <v>-7.434620418622345</v>
      </c>
      <c r="E119" s="30">
        <v>-7.936870404286083</v>
      </c>
      <c r="F119" s="30">
        <v>95.91930050150656</v>
      </c>
      <c r="G119" s="30">
        <v>2.28002017519644</v>
      </c>
      <c r="H119" s="30">
        <v>3.6060002884947817</v>
      </c>
      <c r="I119" s="30">
        <v>97.62897619048032</v>
      </c>
      <c r="J119" s="30">
        <v>-6.739321537696284</v>
      </c>
      <c r="K119" s="30">
        <v>-10.289226701919276</v>
      </c>
      <c r="L119" s="30">
        <v>91.61023698844221</v>
      </c>
      <c r="M119" s="30">
        <v>-3.593420789560682</v>
      </c>
      <c r="N119" s="30">
        <v>-4.160521948041529</v>
      </c>
      <c r="O119" s="30">
        <v>102.31968665781446</v>
      </c>
      <c r="P119" s="30">
        <v>-7.6046836203115475</v>
      </c>
      <c r="Q119" s="30">
        <v>-10.97831809135404</v>
      </c>
      <c r="R119" s="30">
        <v>95.43598058193908</v>
      </c>
      <c r="S119" s="30">
        <v>-4.284390692732117</v>
      </c>
      <c r="T119" s="30">
        <v>5.15428658226702</v>
      </c>
    </row>
    <row r="120" spans="2:20" ht="12.75">
      <c r="B120" s="29">
        <v>40299</v>
      </c>
      <c r="C120" s="30">
        <v>98.65752000892753</v>
      </c>
      <c r="D120" s="30">
        <v>-1.3190177132353824</v>
      </c>
      <c r="E120" s="30">
        <v>1.908225223817368</v>
      </c>
      <c r="F120" s="30">
        <v>96.46694440299075</v>
      </c>
      <c r="G120" s="30">
        <v>2.203752105050949</v>
      </c>
      <c r="H120" s="30">
        <v>-0.14805683107905754</v>
      </c>
      <c r="I120" s="30">
        <v>92.93335069703316</v>
      </c>
      <c r="J120" s="30">
        <v>-4.809663766508919</v>
      </c>
      <c r="K120" s="30">
        <v>-7.352849007792187</v>
      </c>
      <c r="L120" s="30">
        <v>91.87485973016041</v>
      </c>
      <c r="M120" s="30">
        <v>-4.378386522019454</v>
      </c>
      <c r="N120" s="30">
        <v>-5.838992968144263</v>
      </c>
      <c r="O120" s="30">
        <v>97.36964499986841</v>
      </c>
      <c r="P120" s="30">
        <v>-4.837819406641032</v>
      </c>
      <c r="Q120" s="30">
        <v>-8.048188808142271</v>
      </c>
      <c r="R120" s="30">
        <v>95.82271346552494</v>
      </c>
      <c r="S120" s="30">
        <v>-5.074043406404087</v>
      </c>
      <c r="T120" s="30">
        <v>1.7425625735767225</v>
      </c>
    </row>
    <row r="121" spans="2:20" ht="12.75">
      <c r="B121" s="29">
        <v>40330</v>
      </c>
      <c r="C121" s="30">
        <v>114.19761765443974</v>
      </c>
      <c r="D121" s="30">
        <v>15.751559175728303</v>
      </c>
      <c r="E121" s="30">
        <v>18.918240513759784</v>
      </c>
      <c r="F121" s="30">
        <v>99.42205661156557</v>
      </c>
      <c r="G121" s="30">
        <v>5.0298045816587145</v>
      </c>
      <c r="H121" s="30">
        <v>-1.9129776693252776</v>
      </c>
      <c r="I121" s="30">
        <v>101.45706538645</v>
      </c>
      <c r="J121" s="30">
        <v>9.171857708224167</v>
      </c>
      <c r="K121" s="30">
        <v>-0.754698325721634</v>
      </c>
      <c r="L121" s="30">
        <v>93.47189400620867</v>
      </c>
      <c r="M121" s="30">
        <v>-3.7425798426340435</v>
      </c>
      <c r="N121" s="30">
        <v>-9.62644722718814</v>
      </c>
      <c r="O121" s="30">
        <v>103.99199423921961</v>
      </c>
      <c r="P121" s="30">
        <v>6.801246157732365</v>
      </c>
      <c r="Q121" s="30">
        <v>-4.01743891138338</v>
      </c>
      <c r="R121" s="30">
        <v>97.18426026114072</v>
      </c>
      <c r="S121" s="30">
        <v>-4.887314614861879</v>
      </c>
      <c r="T121" s="30">
        <v>-3.1498696203636434</v>
      </c>
    </row>
    <row r="122" spans="2:20" ht="12.75">
      <c r="B122" s="29">
        <v>40360</v>
      </c>
      <c r="C122" s="30">
        <v>102.84302711386822</v>
      </c>
      <c r="D122" s="30">
        <v>-9.942931186997555</v>
      </c>
      <c r="E122" s="30">
        <v>13.377797533741514</v>
      </c>
      <c r="F122" s="30">
        <v>99.91076668332309</v>
      </c>
      <c r="G122" s="30">
        <v>6.179436982767461</v>
      </c>
      <c r="H122" s="30">
        <v>-3.9027147550456998</v>
      </c>
      <c r="I122" s="30">
        <v>96.73340212833186</v>
      </c>
      <c r="J122" s="30">
        <v>-4.655824845835724</v>
      </c>
      <c r="K122" s="30">
        <v>12.981550490687738</v>
      </c>
      <c r="L122" s="30">
        <v>93.93782373794055</v>
      </c>
      <c r="M122" s="30">
        <v>-1.5998384864417972</v>
      </c>
      <c r="N122" s="30">
        <v>-9.975628878622423</v>
      </c>
      <c r="O122" s="30">
        <v>101.43145835487881</v>
      </c>
      <c r="P122" s="30">
        <v>-2.4622432746607643</v>
      </c>
      <c r="Q122" s="30">
        <v>14.913622755816931</v>
      </c>
      <c r="R122" s="30">
        <v>97.79100284596045</v>
      </c>
      <c r="S122" s="30">
        <v>-2.395240470162477</v>
      </c>
      <c r="T122" s="30">
        <v>-3.658823080669149</v>
      </c>
    </row>
    <row r="123" spans="2:20" ht="12.75">
      <c r="B123" s="29">
        <v>40391</v>
      </c>
      <c r="C123" s="30">
        <v>119.31507032083991</v>
      </c>
      <c r="D123" s="30">
        <v>16.016684523233437</v>
      </c>
      <c r="E123" s="30">
        <v>58.81561405830249</v>
      </c>
      <c r="F123" s="30">
        <v>102.33630463801269</v>
      </c>
      <c r="G123" s="30">
        <v>11.568435554107136</v>
      </c>
      <c r="H123" s="30">
        <v>0.40522033674927904</v>
      </c>
      <c r="I123" s="30">
        <v>101.99320014388968</v>
      </c>
      <c r="J123" s="30">
        <v>5.4374165488151505</v>
      </c>
      <c r="K123" s="30">
        <v>17.145687509840556</v>
      </c>
      <c r="L123" s="30">
        <v>94.94474578868419</v>
      </c>
      <c r="M123" s="30">
        <v>0.5609435499062272</v>
      </c>
      <c r="N123" s="30">
        <v>-9.644094948650428</v>
      </c>
      <c r="O123" s="30">
        <v>104.81763132688923</v>
      </c>
      <c r="P123" s="30">
        <v>3.3383853756328676</v>
      </c>
      <c r="Q123" s="30">
        <v>19.891840323774474</v>
      </c>
      <c r="R123" s="30">
        <v>98.66933140607655</v>
      </c>
      <c r="S123" s="30">
        <v>0.07507054354918807</v>
      </c>
      <c r="T123" s="30">
        <v>-3.5874110398941617</v>
      </c>
    </row>
    <row r="124" spans="2:20" ht="12.75">
      <c r="B124" s="29">
        <v>40422</v>
      </c>
      <c r="C124" s="30">
        <v>115.38985077702974</v>
      </c>
      <c r="D124" s="30">
        <v>-3.2897935971166135</v>
      </c>
      <c r="E124" s="30">
        <v>28.75289362552195</v>
      </c>
      <c r="F124" s="30">
        <v>103.78669865345904</v>
      </c>
      <c r="G124" s="30">
        <v>13.438789633052718</v>
      </c>
      <c r="H124" s="30">
        <v>2.229193189422274</v>
      </c>
      <c r="I124" s="30">
        <v>83.72016325966896</v>
      </c>
      <c r="J124" s="30">
        <v>-17.915936413840853</v>
      </c>
      <c r="K124" s="30">
        <v>-8.26050332644489</v>
      </c>
      <c r="L124" s="30">
        <v>93.69756995212694</v>
      </c>
      <c r="M124" s="30">
        <v>-0.38998026873871083</v>
      </c>
      <c r="N124" s="30">
        <v>-10.041129715978558</v>
      </c>
      <c r="O124" s="30">
        <v>88.10733179109936</v>
      </c>
      <c r="P124" s="30">
        <v>-15.942260213528712</v>
      </c>
      <c r="Q124" s="30">
        <v>-7.66311697114088</v>
      </c>
      <c r="R124" s="30">
        <v>97.4957758933013</v>
      </c>
      <c r="S124" s="30">
        <v>-0.7600216812680003</v>
      </c>
      <c r="T124" s="30">
        <v>-6.31886062898449</v>
      </c>
    </row>
    <row r="125" spans="2:20" ht="12.75">
      <c r="B125" s="29">
        <v>40452</v>
      </c>
      <c r="C125" s="30">
        <v>102.14947166794667</v>
      </c>
      <c r="D125" s="30">
        <v>-11.47447459193593</v>
      </c>
      <c r="E125" s="30">
        <v>99.08226114324759</v>
      </c>
      <c r="F125" s="30">
        <v>103.62297595490779</v>
      </c>
      <c r="G125" s="30">
        <v>18.462476599699794</v>
      </c>
      <c r="H125" s="30">
        <v>9.719856242103809</v>
      </c>
      <c r="I125" s="30">
        <v>106.79225795825708</v>
      </c>
      <c r="J125" s="30">
        <v>27.558587800440648</v>
      </c>
      <c r="K125" s="30">
        <v>110.33279505960724</v>
      </c>
      <c r="L125" s="30">
        <v>95.00703875273996</v>
      </c>
      <c r="M125" s="30">
        <v>5.874810993348206</v>
      </c>
      <c r="N125" s="30">
        <v>-0.7415964458610702</v>
      </c>
      <c r="O125" s="30">
        <v>102.60833721570675</v>
      </c>
      <c r="P125" s="30">
        <v>16.458341354598033</v>
      </c>
      <c r="Q125" s="30">
        <v>91.96141091747788</v>
      </c>
      <c r="R125" s="30">
        <v>98.00703202554186</v>
      </c>
      <c r="S125" s="30">
        <v>4.525833384869486</v>
      </c>
      <c r="T125" s="30">
        <v>0.2974578629325375</v>
      </c>
    </row>
    <row r="126" spans="2:20" ht="12.75">
      <c r="B126" s="29">
        <v>40483</v>
      </c>
      <c r="C126" s="30">
        <v>100.41746253926247</v>
      </c>
      <c r="D126" s="30">
        <v>-1.6955634722364294</v>
      </c>
      <c r="E126" s="30">
        <v>79.45643368705385</v>
      </c>
      <c r="F126" s="30">
        <v>103.33156564439459</v>
      </c>
      <c r="G126" s="30">
        <v>22.129658633786843</v>
      </c>
      <c r="H126" s="30">
        <v>20.129514420377003</v>
      </c>
      <c r="I126" s="30">
        <v>97.7120998478017</v>
      </c>
      <c r="J126" s="30">
        <v>-8.502637067571541</v>
      </c>
      <c r="K126" s="30">
        <v>51.66935956888676</v>
      </c>
      <c r="L126" s="30">
        <v>95.25295339774557</v>
      </c>
      <c r="M126" s="30">
        <v>8.942348442602906</v>
      </c>
      <c r="N126" s="30">
        <v>4.666884573672481</v>
      </c>
      <c r="O126" s="30">
        <v>103.08173078618566</v>
      </c>
      <c r="P126" s="30">
        <v>0.46135975235981164</v>
      </c>
      <c r="Q126" s="30">
        <v>74.16492558244633</v>
      </c>
      <c r="R126" s="30">
        <v>98.46836827650947</v>
      </c>
      <c r="S126" s="30">
        <v>8.660657164983093</v>
      </c>
      <c r="T126" s="30">
        <v>6.740148264504464</v>
      </c>
    </row>
    <row r="127" spans="2:20" s="8" customFormat="1" ht="12.75">
      <c r="B127" s="32">
        <v>40513</v>
      </c>
      <c r="C127" s="33">
        <v>96.92440838505256</v>
      </c>
      <c r="D127" s="33">
        <v>-3.4785325837566887</v>
      </c>
      <c r="E127" s="33">
        <v>56.433668933202</v>
      </c>
      <c r="F127" s="33">
        <v>102.79763587278275</v>
      </c>
      <c r="G127" s="33">
        <v>24.270836124063287</v>
      </c>
      <c r="H127" s="33">
        <v>24.270836124063287</v>
      </c>
      <c r="I127" s="33">
        <v>84.91617330895401</v>
      </c>
      <c r="J127" s="33">
        <v>-13.095539404821793</v>
      </c>
      <c r="K127" s="33">
        <v>23.065526488291937</v>
      </c>
      <c r="L127" s="33">
        <v>94.39155505701295</v>
      </c>
      <c r="M127" s="33">
        <v>9.887761013094831</v>
      </c>
      <c r="N127" s="33">
        <v>9.88776101309481</v>
      </c>
      <c r="O127" s="33">
        <v>89.69912666292504</v>
      </c>
      <c r="P127" s="33">
        <v>-12.982517873141958</v>
      </c>
      <c r="Q127" s="33">
        <v>41.65784730802585</v>
      </c>
      <c r="R127" s="33">
        <v>97.73759814204409</v>
      </c>
      <c r="S127" s="33">
        <v>10.631538977293559</v>
      </c>
      <c r="T127" s="33">
        <v>10.631538977293564</v>
      </c>
    </row>
    <row r="128" spans="2:20" ht="12.75">
      <c r="B128" s="27">
        <v>40544</v>
      </c>
      <c r="C128" s="28">
        <v>65.5817371220929</v>
      </c>
      <c r="D128" s="28">
        <v>-32.33723247341817</v>
      </c>
      <c r="E128" s="28">
        <v>-33.06266377257086</v>
      </c>
      <c r="F128" s="28">
        <v>65.5817371220929</v>
      </c>
      <c r="G128" s="28">
        <v>-33.06266377257086</v>
      </c>
      <c r="H128" s="28">
        <v>16.07252572415827</v>
      </c>
      <c r="I128" s="28">
        <v>64.61658016923953</v>
      </c>
      <c r="J128" s="28">
        <v>-23.905449749669756</v>
      </c>
      <c r="K128" s="28">
        <v>-23.581831836784204</v>
      </c>
      <c r="L128" s="28">
        <v>64.61658016923953</v>
      </c>
      <c r="M128" s="28">
        <v>-23.581831836784204</v>
      </c>
      <c r="N128" s="28">
        <v>5.024231360364673</v>
      </c>
      <c r="O128" s="28">
        <v>66.46553087779186</v>
      </c>
      <c r="P128" s="28">
        <v>-25.901696760595343</v>
      </c>
      <c r="Q128" s="28">
        <v>-21.18496004531177</v>
      </c>
      <c r="R128" s="28">
        <v>66.46553087779186</v>
      </c>
      <c r="S128" s="28">
        <v>-21.18496004531177</v>
      </c>
      <c r="T128" s="28">
        <v>6.192375816046747</v>
      </c>
    </row>
    <row r="129" spans="2:20" ht="12.75">
      <c r="B129" s="29">
        <v>40575</v>
      </c>
      <c r="C129" s="30">
        <v>85.2080910093865</v>
      </c>
      <c r="D129" s="23">
        <v>29.92655386781749</v>
      </c>
      <c r="E129" s="23">
        <v>9.634577013180532</v>
      </c>
      <c r="F129" s="30">
        <v>75.3949140657397</v>
      </c>
      <c r="G129" s="31">
        <v>-14.175188273952577</v>
      </c>
      <c r="H129" s="31">
        <v>19.61766191049008</v>
      </c>
      <c r="I129" s="30">
        <v>91.16032731290454</v>
      </c>
      <c r="J129" s="23">
        <v>41.07884860842739</v>
      </c>
      <c r="K129" s="23">
        <v>14.564130957655564</v>
      </c>
      <c r="L129" s="30">
        <v>77.88845374107203</v>
      </c>
      <c r="M129" s="23">
        <v>-5.088162131634746</v>
      </c>
      <c r="N129" s="31">
        <v>8.546019930057014</v>
      </c>
      <c r="O129" s="30">
        <v>94.98367612383267</v>
      </c>
      <c r="P129" s="23">
        <v>42.90666886942685</v>
      </c>
      <c r="Q129" s="23">
        <v>12.603932826019076</v>
      </c>
      <c r="R129" s="30">
        <v>80.72460350081226</v>
      </c>
      <c r="S129" s="23">
        <v>-4.288412240710599</v>
      </c>
      <c r="T129" s="31">
        <v>9.666467195935402</v>
      </c>
    </row>
    <row r="130" spans="2:20" ht="12.75">
      <c r="B130" s="29">
        <v>40603</v>
      </c>
      <c r="C130" s="30">
        <v>120.77100372246285</v>
      </c>
      <c r="D130" s="23">
        <v>41.73654437248072</v>
      </c>
      <c r="E130" s="23">
        <v>11.818723912244408</v>
      </c>
      <c r="F130" s="30">
        <v>90.52027728464742</v>
      </c>
      <c r="G130" s="31">
        <v>-4.279204861496721</v>
      </c>
      <c r="H130" s="31">
        <v>20.95540214780116</v>
      </c>
      <c r="I130" s="30">
        <v>106.80672602418514</v>
      </c>
      <c r="J130" s="23">
        <v>17.16360523539467</v>
      </c>
      <c r="K130" s="23">
        <v>2.0277802966878653</v>
      </c>
      <c r="L130" s="30">
        <v>87.52787783544306</v>
      </c>
      <c r="M130" s="23">
        <v>-2.3169869318334833</v>
      </c>
      <c r="N130" s="31">
        <v>9.545084582791997</v>
      </c>
      <c r="O130" s="30">
        <v>107.88214614005982</v>
      </c>
      <c r="P130" s="23">
        <v>13.579670257667303</v>
      </c>
      <c r="Q130" s="23">
        <v>-2.5817479517335755</v>
      </c>
      <c r="R130" s="30">
        <v>89.77711771389478</v>
      </c>
      <c r="S130" s="23">
        <v>-3.6120283210434394</v>
      </c>
      <c r="T130" s="31">
        <v>10.143841388373076</v>
      </c>
    </row>
    <row r="131" spans="2:20" ht="12.75">
      <c r="B131" s="29">
        <v>40634</v>
      </c>
      <c r="C131" s="30">
        <v>104.93136025328533</v>
      </c>
      <c r="D131" s="23">
        <v>-13.115435809060358</v>
      </c>
      <c r="E131" s="23">
        <v>4.956314546965771</v>
      </c>
      <c r="F131" s="30">
        <v>94.1230480268069</v>
      </c>
      <c r="G131" s="31">
        <v>-1.8726705316949643</v>
      </c>
      <c r="H131" s="31">
        <v>22.49159413658679</v>
      </c>
      <c r="I131" s="30">
        <v>103.42820159909039</v>
      </c>
      <c r="J131" s="23">
        <v>-3.163213170984875</v>
      </c>
      <c r="K131" s="23">
        <v>5.940065782617054</v>
      </c>
      <c r="L131" s="30">
        <v>91.50295877635489</v>
      </c>
      <c r="M131" s="23">
        <v>-0.11710286493512001</v>
      </c>
      <c r="N131" s="31">
        <v>11.321220254666953</v>
      </c>
      <c r="O131" s="30">
        <v>108.27418670578525</v>
      </c>
      <c r="P131" s="23">
        <v>0.3633970770441124</v>
      </c>
      <c r="Q131" s="23">
        <v>5.819505749547787</v>
      </c>
      <c r="R131" s="30">
        <v>94.40138496186741</v>
      </c>
      <c r="S131" s="23">
        <v>-1.0840729185816826</v>
      </c>
      <c r="T131" s="31">
        <v>12.047167827677697</v>
      </c>
    </row>
    <row r="132" spans="2:20" ht="12.75">
      <c r="B132" s="29">
        <v>40664</v>
      </c>
      <c r="C132" s="30">
        <v>76.71300938316034</v>
      </c>
      <c r="D132" s="23">
        <v>-26.892199626509168</v>
      </c>
      <c r="E132" s="23">
        <v>-22.24312006198963</v>
      </c>
      <c r="F132" s="30">
        <v>90.64104029807758</v>
      </c>
      <c r="G132" s="31">
        <v>-6.039275050089121</v>
      </c>
      <c r="H132" s="31">
        <v>20.078213463323657</v>
      </c>
      <c r="I132" s="30">
        <v>68.94326371162883</v>
      </c>
      <c r="J132" s="23">
        <v>-33.34190999581766</v>
      </c>
      <c r="K132" s="23">
        <v>-25.81429250690968</v>
      </c>
      <c r="L132" s="30">
        <v>86.99101976340968</v>
      </c>
      <c r="M132" s="23">
        <v>-5.315752297303888</v>
      </c>
      <c r="N132" s="31">
        <v>9.758494914009486</v>
      </c>
      <c r="O132" s="30">
        <v>71.98641606686087</v>
      </c>
      <c r="P132" s="23">
        <v>-33.51470165047702</v>
      </c>
      <c r="Q132" s="23">
        <v>-26.068934453896645</v>
      </c>
      <c r="R132" s="30">
        <v>89.91839118286609</v>
      </c>
      <c r="S132" s="23">
        <v>-6.16171476377896</v>
      </c>
      <c r="T132" s="31">
        <v>10.516607856176186</v>
      </c>
    </row>
    <row r="133" spans="2:20" ht="12.75">
      <c r="B133" s="29">
        <v>40695</v>
      </c>
      <c r="C133" s="30">
        <v>81.62051154355021</v>
      </c>
      <c r="D133" s="23">
        <v>6.397222843752942</v>
      </c>
      <c r="E133" s="23">
        <v>-28.52695772469383</v>
      </c>
      <c r="F133" s="30">
        <v>89.1376188389897</v>
      </c>
      <c r="G133" s="31">
        <v>-10.344221516917907</v>
      </c>
      <c r="H133" s="31">
        <v>14.752008097620894</v>
      </c>
      <c r="I133" s="30">
        <v>77.61459371880552</v>
      </c>
      <c r="J133" s="23">
        <v>12.577486965871728</v>
      </c>
      <c r="K133" s="23">
        <v>-23.50006042144871</v>
      </c>
      <c r="L133" s="30">
        <v>85.428282089309</v>
      </c>
      <c r="M133" s="23">
        <v>-8.605380261541924</v>
      </c>
      <c r="N133" s="31">
        <v>7.479376943198379</v>
      </c>
      <c r="O133" s="30">
        <v>80.6767075492724</v>
      </c>
      <c r="P133" s="23">
        <v>12.072126877854288</v>
      </c>
      <c r="Q133" s="23">
        <v>-22.420270772299574</v>
      </c>
      <c r="R133" s="30">
        <v>88.37811057726714</v>
      </c>
      <c r="S133" s="23">
        <v>-9.061292085993003</v>
      </c>
      <c r="T133" s="31">
        <v>8.720332922256713</v>
      </c>
    </row>
    <row r="134" spans="2:20" ht="12.75">
      <c r="B134" s="29">
        <v>40725</v>
      </c>
      <c r="C134" s="30">
        <v>83.57146476827033</v>
      </c>
      <c r="D134" s="23">
        <v>2.390273214201997</v>
      </c>
      <c r="E134" s="23">
        <v>-18.73881281641033</v>
      </c>
      <c r="F134" s="30">
        <v>88.34245397174406</v>
      </c>
      <c r="G134" s="31">
        <v>-11.578644720289176</v>
      </c>
      <c r="H134" s="31">
        <v>11.53950013235059</v>
      </c>
      <c r="I134" s="30">
        <v>83.09143725291304</v>
      </c>
      <c r="J134" s="23">
        <v>7.056460997463816</v>
      </c>
      <c r="K134" s="23">
        <v>-14.102641461240694</v>
      </c>
      <c r="L134" s="30">
        <v>85.094447112681</v>
      </c>
      <c r="M134" s="23">
        <v>-9.414074409398737</v>
      </c>
      <c r="N134" s="31">
        <v>4.970971445178396</v>
      </c>
      <c r="O134" s="30">
        <v>81.17446124685442</v>
      </c>
      <c r="P134" s="23">
        <v>0.6169732413510189</v>
      </c>
      <c r="Q134" s="23">
        <v>-19.971118858560743</v>
      </c>
      <c r="R134" s="30">
        <v>87.3490178157796</v>
      </c>
      <c r="S134" s="23">
        <v>-10.677858623281494</v>
      </c>
      <c r="T134" s="31">
        <v>5.407058148777666</v>
      </c>
    </row>
    <row r="135" spans="2:20" ht="12.75">
      <c r="B135" s="29">
        <v>40756</v>
      </c>
      <c r="C135" s="30">
        <v>46.863638486180456</v>
      </c>
      <c r="D135" s="23">
        <v>-43.923875672006616</v>
      </c>
      <c r="E135" s="23">
        <v>-60.72278350072336</v>
      </c>
      <c r="F135" s="30">
        <v>83.15760203604862</v>
      </c>
      <c r="G135" s="31">
        <v>-18.74085904294044</v>
      </c>
      <c r="H135" s="31">
        <v>0.24175242608379666</v>
      </c>
      <c r="I135" s="30">
        <v>42.48516721315359</v>
      </c>
      <c r="J135" s="23">
        <v>-48.86937978478145</v>
      </c>
      <c r="K135" s="23">
        <v>-58.345098346540276</v>
      </c>
      <c r="L135" s="30">
        <v>79.76828712524006</v>
      </c>
      <c r="M135" s="23">
        <v>-15.984516612664308</v>
      </c>
      <c r="N135" s="31">
        <v>-2.2925033119416183</v>
      </c>
      <c r="O135" s="30">
        <v>40.59524667252615</v>
      </c>
      <c r="P135" s="23">
        <v>-49.990124912471465</v>
      </c>
      <c r="Q135" s="23">
        <v>-61.27059335473447</v>
      </c>
      <c r="R135" s="30">
        <v>81.50479642287293</v>
      </c>
      <c r="S135" s="23">
        <v>-17.39601833579117</v>
      </c>
      <c r="T135" s="31">
        <v>-2.3756212670589583</v>
      </c>
    </row>
    <row r="136" spans="2:20" ht="12.75">
      <c r="B136" s="29">
        <v>40787</v>
      </c>
      <c r="C136" s="30">
        <v>48.63264147085602</v>
      </c>
      <c r="D136" s="23">
        <v>3.774787963160861</v>
      </c>
      <c r="E136" s="23">
        <v>-57.85362304971699</v>
      </c>
      <c r="F136" s="30">
        <v>79.32149530658278</v>
      </c>
      <c r="G136" s="31">
        <v>-23.572580749065843</v>
      </c>
      <c r="H136" s="31">
        <v>-8.150136073712112</v>
      </c>
      <c r="I136" s="30">
        <v>54.4436382705116</v>
      </c>
      <c r="J136" s="23">
        <v>28.147402591970064</v>
      </c>
      <c r="K136" s="23">
        <v>-34.9695029838301</v>
      </c>
      <c r="L136" s="30">
        <v>76.95443725249245</v>
      </c>
      <c r="M136" s="23">
        <v>-17.869335040587586</v>
      </c>
      <c r="N136" s="31">
        <v>-4.425002610176632</v>
      </c>
      <c r="O136" s="30">
        <v>57.71455400154762</v>
      </c>
      <c r="P136" s="23">
        <v>42.17071882114561</v>
      </c>
      <c r="Q136" s="23">
        <v>-34.4951744329432</v>
      </c>
      <c r="R136" s="30">
        <v>78.86143615383679</v>
      </c>
      <c r="S136" s="23">
        <v>-19.112971376173064</v>
      </c>
      <c r="T136" s="31">
        <v>-4.583130398328061</v>
      </c>
    </row>
    <row r="137" spans="2:20" ht="12.75">
      <c r="B137" s="29">
        <v>40817</v>
      </c>
      <c r="C137" s="30">
        <v>49.9633890448296</v>
      </c>
      <c r="D137" s="23">
        <v>2.736325919641942</v>
      </c>
      <c r="E137" s="23">
        <v>-51.087961367785</v>
      </c>
      <c r="F137" s="30">
        <v>76.38568468040745</v>
      </c>
      <c r="G137" s="31">
        <v>-26.284992322892574</v>
      </c>
      <c r="H137" s="31">
        <v>-16.717681737219436</v>
      </c>
      <c r="I137" s="30">
        <v>37.478668397453646</v>
      </c>
      <c r="J137" s="23">
        <v>-31.160610150197698</v>
      </c>
      <c r="K137" s="23">
        <v>-64.90506979250941</v>
      </c>
      <c r="L137" s="30">
        <v>73.00686036698858</v>
      </c>
      <c r="M137" s="23">
        <v>-23.156366806682428</v>
      </c>
      <c r="N137" s="31">
        <v>-15.76367359184453</v>
      </c>
      <c r="O137" s="30">
        <v>39.73034682920004</v>
      </c>
      <c r="P137" s="23">
        <v>-31.160610150197698</v>
      </c>
      <c r="Q137" s="23">
        <v>-61.279611474769794</v>
      </c>
      <c r="R137" s="30">
        <v>74.9483272213731</v>
      </c>
      <c r="S137" s="23">
        <v>-23.527602384856806</v>
      </c>
      <c r="T137" s="31">
        <v>-14.53987840443095</v>
      </c>
    </row>
    <row r="138" spans="2:20" ht="12.75">
      <c r="B138" s="29">
        <v>40848</v>
      </c>
      <c r="C138" s="30">
        <v>47.72339372672773</v>
      </c>
      <c r="D138" s="23">
        <v>-4.483273374614427</v>
      </c>
      <c r="E138" s="23">
        <v>-52.47500532283592</v>
      </c>
      <c r="F138" s="30">
        <v>73.78002186643657</v>
      </c>
      <c r="G138" s="31">
        <v>-28.598757401641183</v>
      </c>
      <c r="H138" s="31">
        <v>-24.203229437198804</v>
      </c>
      <c r="I138" s="30">
        <v>61.739407331869714</v>
      </c>
      <c r="J138" s="23">
        <v>64.73212622480574</v>
      </c>
      <c r="K138" s="23">
        <v>-36.81498255790609</v>
      </c>
      <c r="L138" s="30">
        <v>71.98254645470504</v>
      </c>
      <c r="M138" s="23">
        <v>-24.430115931283325</v>
      </c>
      <c r="N138" s="31">
        <v>-21.495583803457862</v>
      </c>
      <c r="O138" s="30">
        <v>65.44864508823092</v>
      </c>
      <c r="P138" s="23">
        <v>64.73212622480574</v>
      </c>
      <c r="Q138" s="23">
        <v>-36.50800720063005</v>
      </c>
      <c r="R138" s="30">
        <v>74.08471975472382</v>
      </c>
      <c r="S138" s="23">
        <v>-24.76292534198781</v>
      </c>
      <c r="T138" s="31">
        <v>-21.094432636471204</v>
      </c>
    </row>
    <row r="139" spans="2:20" s="8" customFormat="1" ht="12.75">
      <c r="B139" s="32">
        <v>40878</v>
      </c>
      <c r="C139" s="33">
        <v>40.50748980955532</v>
      </c>
      <c r="D139" s="34">
        <v>-15.120265667802059</v>
      </c>
      <c r="E139" s="34">
        <v>-58.20713225441541</v>
      </c>
      <c r="F139" s="33">
        <v>71.00731086169647</v>
      </c>
      <c r="G139" s="35">
        <v>-30.92515186869512</v>
      </c>
      <c r="H139" s="35">
        <v>-30.92515186869513</v>
      </c>
      <c r="I139" s="33">
        <v>35.51684533144759</v>
      </c>
      <c r="J139" s="34">
        <v>-42.47297331421921</v>
      </c>
      <c r="K139" s="34">
        <v>-58.174227655990585</v>
      </c>
      <c r="L139" s="33">
        <v>68.94373802776693</v>
      </c>
      <c r="M139" s="34">
        <v>-26.9598450982987</v>
      </c>
      <c r="N139" s="35">
        <v>-26.959845098298697</v>
      </c>
      <c r="O139" s="33">
        <v>37.65065952538856</v>
      </c>
      <c r="P139" s="34">
        <v>-42.47297331421921</v>
      </c>
      <c r="Q139" s="34">
        <v>-58.02561192499263</v>
      </c>
      <c r="R139" s="33">
        <v>71.04854806894588</v>
      </c>
      <c r="S139" s="34">
        <v>-27.30684054084331</v>
      </c>
      <c r="T139" s="35">
        <v>-27.306840540843314</v>
      </c>
    </row>
    <row r="140" spans="2:20" ht="12.75">
      <c r="B140" s="27">
        <v>40909</v>
      </c>
      <c r="C140" s="28">
        <v>44.05553707522689</v>
      </c>
      <c r="D140" s="28">
        <v>8.758990701108857</v>
      </c>
      <c r="E140" s="28">
        <v>-32.82346731192999</v>
      </c>
      <c r="F140" s="28">
        <v>44.05553707522689</v>
      </c>
      <c r="G140" s="28">
        <v>-32.82346731192999</v>
      </c>
      <c r="H140" s="28">
        <v>-30.854448368471964</v>
      </c>
      <c r="I140" s="28">
        <v>50.54245139833834</v>
      </c>
      <c r="J140" s="28">
        <v>42.30557620382649</v>
      </c>
      <c r="K140" s="28">
        <v>-21.780986759186476</v>
      </c>
      <c r="L140" s="28">
        <v>50.54245139833834</v>
      </c>
      <c r="M140" s="28">
        <v>-21.780986759186476</v>
      </c>
      <c r="N140" s="28">
        <v>-26.91580418548686</v>
      </c>
      <c r="O140" s="28">
        <v>53.57898798214508</v>
      </c>
      <c r="P140" s="28">
        <v>42.30557620382649</v>
      </c>
      <c r="Q140" s="28">
        <v>-19.38830958762803</v>
      </c>
      <c r="R140" s="28">
        <v>53.57898798214508</v>
      </c>
      <c r="S140" s="28">
        <v>-19.38830958762803</v>
      </c>
      <c r="T140" s="28">
        <v>-27.298143543188193</v>
      </c>
    </row>
    <row r="141" spans="2:20" ht="12.75">
      <c r="B141" s="29">
        <v>40940</v>
      </c>
      <c r="C141" s="30">
        <v>47.33720935143646</v>
      </c>
      <c r="D141" s="23">
        <v>7.448943978610359</v>
      </c>
      <c r="E141" s="23">
        <v>-44.44517088615234</v>
      </c>
      <c r="F141" s="30">
        <v>45.69637321333167</v>
      </c>
      <c r="G141" s="31">
        <v>-39.3906422209232</v>
      </c>
      <c r="H141" s="31">
        <v>-34.41610083496817</v>
      </c>
      <c r="I141" s="30">
        <v>40.398521712366154</v>
      </c>
      <c r="J141" s="23">
        <v>-20.0701180993878</v>
      </c>
      <c r="K141" s="23">
        <v>-55.6840975639549</v>
      </c>
      <c r="L141" s="30">
        <v>45.47048655535225</v>
      </c>
      <c r="M141" s="23">
        <v>-41.62101778716551</v>
      </c>
      <c r="N141" s="31">
        <v>-32.183877299297045</v>
      </c>
      <c r="O141" s="30">
        <v>40.15381028063294</v>
      </c>
      <c r="P141" s="23">
        <v>-25.05679597006575</v>
      </c>
      <c r="Q141" s="23">
        <v>-57.725567256121586</v>
      </c>
      <c r="R141" s="30">
        <v>46.86639913138901</v>
      </c>
      <c r="S141" s="23">
        <v>-41.94285620626501</v>
      </c>
      <c r="T141" s="31">
        <v>-32.66519536468654</v>
      </c>
    </row>
    <row r="142" spans="2:20" ht="12.75">
      <c r="B142" s="29">
        <v>40969</v>
      </c>
      <c r="C142" s="30">
        <v>43.72547273285489</v>
      </c>
      <c r="D142" s="23">
        <v>-7.629804688670276</v>
      </c>
      <c r="E142" s="23">
        <v>-63.79472606409898</v>
      </c>
      <c r="F142" s="30">
        <v>45.03940638650607</v>
      </c>
      <c r="G142" s="31">
        <v>-50.243848408819524</v>
      </c>
      <c r="H142" s="31">
        <v>-41.40931138869563</v>
      </c>
      <c r="I142" s="30">
        <v>37.859882957176715</v>
      </c>
      <c r="J142" s="23">
        <v>-6.283989234220783</v>
      </c>
      <c r="K142" s="23">
        <v>-64.55290376693713</v>
      </c>
      <c r="L142" s="30">
        <v>42.933618689293745</v>
      </c>
      <c r="M142" s="23">
        <v>-50.948635165117146</v>
      </c>
      <c r="N142" s="31">
        <v>-38.432281340498534</v>
      </c>
      <c r="O142" s="30">
        <v>37.88263950688013</v>
      </c>
      <c r="P142" s="23">
        <v>-5.656177478251038</v>
      </c>
      <c r="Q142" s="23">
        <v>-64.88516324313909</v>
      </c>
      <c r="R142" s="30">
        <v>43.87181258988605</v>
      </c>
      <c r="S142" s="23">
        <v>-51.13252273291013</v>
      </c>
      <c r="T142" s="31">
        <v>-38.51975389718015</v>
      </c>
    </row>
    <row r="143" spans="2:20" ht="12.75">
      <c r="B143" s="29">
        <v>41000</v>
      </c>
      <c r="C143" s="30">
        <v>46.57632907876692</v>
      </c>
      <c r="D143" s="23">
        <v>6.519898282929077</v>
      </c>
      <c r="E143" s="23">
        <v>-55.61257476664738</v>
      </c>
      <c r="F143" s="30">
        <v>45.423637059571284</v>
      </c>
      <c r="G143" s="31">
        <v>-51.740155029154685</v>
      </c>
      <c r="H143" s="31">
        <v>-46.404333230294256</v>
      </c>
      <c r="I143" s="30">
        <v>41.10215175115737</v>
      </c>
      <c r="J143" s="23">
        <v>8.563863754275161</v>
      </c>
      <c r="K143" s="23">
        <v>-60.26020841928779</v>
      </c>
      <c r="L143" s="30">
        <v>42.47575195475965</v>
      </c>
      <c r="M143" s="23">
        <v>-53.57991422050526</v>
      </c>
      <c r="N143" s="31">
        <v>-44.25214117492483</v>
      </c>
      <c r="O143" s="30">
        <v>41.48053602226861</v>
      </c>
      <c r="P143" s="23">
        <v>9.497481068432506</v>
      </c>
      <c r="Q143" s="23">
        <v>-61.68935802308618</v>
      </c>
      <c r="R143" s="30">
        <v>43.27399344798169</v>
      </c>
      <c r="S143" s="23">
        <v>-54.15957778006983</v>
      </c>
      <c r="T143" s="31">
        <v>-44.548137624568305</v>
      </c>
    </row>
    <row r="144" spans="2:20" ht="12.75">
      <c r="B144" s="29">
        <v>41030</v>
      </c>
      <c r="C144" s="30">
        <v>47.726851337995875</v>
      </c>
      <c r="D144" s="23">
        <v>2.4701866419813143</v>
      </c>
      <c r="E144" s="23">
        <v>-37.78519220955939</v>
      </c>
      <c r="F144" s="30">
        <v>45.8842799152562</v>
      </c>
      <c r="G144" s="31">
        <v>-49.37803034435234</v>
      </c>
      <c r="H144" s="31">
        <v>-47.834443578783116</v>
      </c>
      <c r="I144" s="30">
        <v>40.10650848449618</v>
      </c>
      <c r="J144" s="23">
        <v>-2.4223628794158003</v>
      </c>
      <c r="K144" s="23">
        <v>-41.82679158873165</v>
      </c>
      <c r="L144" s="30">
        <v>42.00190326070695</v>
      </c>
      <c r="M144" s="23">
        <v>-51.71696644672066</v>
      </c>
      <c r="N144" s="31">
        <v>-45.64734842622874</v>
      </c>
      <c r="O144" s="30">
        <v>39.574024907178995</v>
      </c>
      <c r="P144" s="23">
        <v>-4.596158338132653</v>
      </c>
      <c r="Q144" s="23">
        <v>-45.02570475182054</v>
      </c>
      <c r="R144" s="30">
        <v>42.53399973982115</v>
      </c>
      <c r="S144" s="23">
        <v>-52.69710769922451</v>
      </c>
      <c r="T144" s="31">
        <v>-46.15195497749409</v>
      </c>
    </row>
    <row r="145" spans="2:20" ht="12.75">
      <c r="B145" s="29">
        <v>41061</v>
      </c>
      <c r="C145" s="30">
        <v>52.717751849697486</v>
      </c>
      <c r="D145" s="23">
        <v>10.457217209567517</v>
      </c>
      <c r="E145" s="23">
        <v>-35.41114745210963</v>
      </c>
      <c r="F145" s="30">
        <v>47.02319190432974</v>
      </c>
      <c r="G145" s="31">
        <v>-47.246524512542486</v>
      </c>
      <c r="H145" s="31">
        <v>-48.85066396135065</v>
      </c>
      <c r="I145" s="30">
        <v>48.236855108319126</v>
      </c>
      <c r="J145" s="23">
        <v>20.271888356888155</v>
      </c>
      <c r="K145" s="23">
        <v>-37.85079223234838</v>
      </c>
      <c r="L145" s="30">
        <v>43.041061901975645</v>
      </c>
      <c r="M145" s="23">
        <v>-49.617315426079415</v>
      </c>
      <c r="N145" s="31">
        <v>-47.161380428288155</v>
      </c>
      <c r="O145" s="30">
        <v>50.34857218199293</v>
      </c>
      <c r="P145" s="23">
        <v>27.226311450719678</v>
      </c>
      <c r="Q145" s="23">
        <v>-37.59218278554178</v>
      </c>
      <c r="R145" s="30">
        <v>43.836428480183116</v>
      </c>
      <c r="S145" s="23">
        <v>-50.39899790360664</v>
      </c>
      <c r="T145" s="31">
        <v>-47.73883736078631</v>
      </c>
    </row>
    <row r="146" spans="2:20" ht="12.75">
      <c r="B146" s="29">
        <v>41091</v>
      </c>
      <c r="C146" s="30">
        <v>49.56728794735047</v>
      </c>
      <c r="D146" s="23">
        <v>-5.976096839882771</v>
      </c>
      <c r="E146" s="23">
        <v>-40.68874096584013</v>
      </c>
      <c r="F146" s="30">
        <v>47.386634196189846</v>
      </c>
      <c r="G146" s="31">
        <v>-46.36029217464771</v>
      </c>
      <c r="H146" s="31">
        <v>-50.94566986435212</v>
      </c>
      <c r="I146" s="30">
        <v>45.773325316695164</v>
      </c>
      <c r="J146" s="23">
        <v>-5.107152583003057</v>
      </c>
      <c r="K146" s="23">
        <v>-44.91210306379622</v>
      </c>
      <c r="L146" s="30">
        <v>43.43138524693558</v>
      </c>
      <c r="M146" s="23">
        <v>-48.960964292506326</v>
      </c>
      <c r="N146" s="31">
        <v>-49.973299173714324</v>
      </c>
      <c r="O146" s="30">
        <v>47.57826178417531</v>
      </c>
      <c r="P146" s="23">
        <v>-5.502262085613651</v>
      </c>
      <c r="Q146" s="23">
        <v>-41.387646984821835</v>
      </c>
      <c r="R146" s="30">
        <v>44.37097609503915</v>
      </c>
      <c r="S146" s="23">
        <v>-49.20266168462454</v>
      </c>
      <c r="T146" s="31">
        <v>-49.83108604370192</v>
      </c>
    </row>
    <row r="147" spans="2:20" ht="12.75">
      <c r="B147" s="29">
        <v>41122</v>
      </c>
      <c r="C147" s="30">
        <v>47.0399073410463</v>
      </c>
      <c r="D147" s="23">
        <v>-5.098888220369673</v>
      </c>
      <c r="E147" s="23">
        <v>0.37613139004950824</v>
      </c>
      <c r="F147" s="30">
        <v>47.343293339296906</v>
      </c>
      <c r="G147" s="31">
        <v>-43.067991163605576</v>
      </c>
      <c r="H147" s="31">
        <v>-47.63899045593219</v>
      </c>
      <c r="I147" s="30">
        <v>41.954186172667704</v>
      </c>
      <c r="J147" s="23">
        <v>-8.343591202089229</v>
      </c>
      <c r="K147" s="23">
        <v>-1.2498033438867822</v>
      </c>
      <c r="L147" s="30">
        <v>43.24673536265209</v>
      </c>
      <c r="M147" s="23">
        <v>-45.78455057615488</v>
      </c>
      <c r="N147" s="31">
        <v>-47.082040331199195</v>
      </c>
      <c r="O147" s="30">
        <v>42.262519100186545</v>
      </c>
      <c r="P147" s="23">
        <v>-11.17262902142592</v>
      </c>
      <c r="Q147" s="23">
        <v>4.107063176903324</v>
      </c>
      <c r="R147" s="30">
        <v>44.107418970682566</v>
      </c>
      <c r="S147" s="23">
        <v>-45.88365236588141</v>
      </c>
      <c r="T147" s="31">
        <v>-46.558676258545404</v>
      </c>
    </row>
    <row r="148" spans="2:20" ht="12" customHeight="1">
      <c r="B148" s="29">
        <v>41153</v>
      </c>
      <c r="C148" s="30">
        <v>40.30985010722017</v>
      </c>
      <c r="D148" s="23">
        <v>-14.30712264170127</v>
      </c>
      <c r="E148" s="23">
        <v>-17.113591020186362</v>
      </c>
      <c r="F148" s="30">
        <v>46.56179964684394</v>
      </c>
      <c r="G148" s="31">
        <v>-41.29989674692902</v>
      </c>
      <c r="H148" s="31">
        <v>-45.01097024452923</v>
      </c>
      <c r="I148" s="30">
        <v>38.68018243875307</v>
      </c>
      <c r="J148" s="23">
        <v>-7.803759368469372</v>
      </c>
      <c r="K148" s="23">
        <v>-28.953714947254937</v>
      </c>
      <c r="L148" s="30">
        <v>42.73934059332998</v>
      </c>
      <c r="M148" s="23">
        <v>-44.46149940243282</v>
      </c>
      <c r="N148" s="31">
        <v>-47.109628239357306</v>
      </c>
      <c r="O148" s="30">
        <v>41.00404655286001</v>
      </c>
      <c r="P148" s="23">
        <v>-2.977750910548494</v>
      </c>
      <c r="Q148" s="23">
        <v>-28.953714947254923</v>
      </c>
      <c r="R148" s="30">
        <v>43.76259981314673</v>
      </c>
      <c r="S148" s="23">
        <v>-44.50697077367697</v>
      </c>
      <c r="T148" s="31">
        <v>-46.605257201360686</v>
      </c>
    </row>
    <row r="149" spans="2:20" ht="12.75">
      <c r="B149" s="29">
        <v>41183</v>
      </c>
      <c r="C149" s="30">
        <v>43.16709820157168</v>
      </c>
      <c r="D149" s="23">
        <v>7.08821314579815</v>
      </c>
      <c r="E149" s="23">
        <v>-13.602541727423556</v>
      </c>
      <c r="F149" s="30">
        <v>46.22232950231671</v>
      </c>
      <c r="G149" s="31">
        <v>-39.48823042470874</v>
      </c>
      <c r="H149" s="31">
        <v>-42.73253091095004</v>
      </c>
      <c r="I149" s="30">
        <v>40.43831317895367</v>
      </c>
      <c r="J149" s="23">
        <v>4.545301054317562</v>
      </c>
      <c r="K149" s="23">
        <v>7.896878165770445</v>
      </c>
      <c r="L149" s="30">
        <v>42.509237851892344</v>
      </c>
      <c r="M149" s="23">
        <v>-41.7736393015557</v>
      </c>
      <c r="N149" s="31">
        <v>-42.76866236264593</v>
      </c>
      <c r="O149" s="30">
        <v>40.8559689009487</v>
      </c>
      <c r="P149" s="23">
        <v>-0.3611293624896632</v>
      </c>
      <c r="Q149" s="23">
        <v>2.8331544060959004</v>
      </c>
      <c r="R149" s="30">
        <v>43.47193672192692</v>
      </c>
      <c r="S149" s="23">
        <v>-41.997455668990604</v>
      </c>
      <c r="T149" s="31">
        <v>-42.922726770324005</v>
      </c>
    </row>
    <row r="150" spans="2:20" ht="12.75">
      <c r="B150" s="29">
        <v>41214</v>
      </c>
      <c r="C150" s="30">
        <v>42.55698308801184</v>
      </c>
      <c r="D150" s="23">
        <v>-1.4133799559814548</v>
      </c>
      <c r="E150" s="23">
        <v>-10.825740240309884</v>
      </c>
      <c r="F150" s="30">
        <v>45.88911619192536</v>
      </c>
      <c r="G150" s="31">
        <v>-37.802788571955034</v>
      </c>
      <c r="H150" s="31">
        <v>-39.97963922678412</v>
      </c>
      <c r="I150" s="30">
        <v>40.327100296554406</v>
      </c>
      <c r="J150" s="23">
        <v>-0.2750185990872325</v>
      </c>
      <c r="K150" s="23">
        <v>-34.681750215412805</v>
      </c>
      <c r="L150" s="30">
        <v>42.31086171049799</v>
      </c>
      <c r="M150" s="23">
        <v>-41.220665571866</v>
      </c>
      <c r="N150" s="31">
        <v>-42.8627231789246</v>
      </c>
      <c r="O150" s="30">
        <v>41.67169688046329</v>
      </c>
      <c r="P150" s="23">
        <v>1.9965943813307518</v>
      </c>
      <c r="Q150" s="23">
        <v>-36.32916796935074</v>
      </c>
      <c r="R150" s="30">
        <v>43.30827855452114</v>
      </c>
      <c r="S150" s="23">
        <v>-41.54222530920798</v>
      </c>
      <c r="T150" s="31">
        <v>-43.17664344436609</v>
      </c>
    </row>
    <row r="151" spans="2:20" s="8" customFormat="1" ht="12.75">
      <c r="B151" s="32">
        <v>41244</v>
      </c>
      <c r="C151" s="33">
        <v>37.16651455707623</v>
      </c>
      <c r="D151" s="34">
        <v>-12.666472432473924</v>
      </c>
      <c r="E151" s="34">
        <v>-8.247796316648035</v>
      </c>
      <c r="F151" s="33">
        <v>45.162232722354595</v>
      </c>
      <c r="G151" s="35">
        <v>-36.3977706319301</v>
      </c>
      <c r="H151" s="35">
        <v>-36.39777063193009</v>
      </c>
      <c r="I151" s="33">
        <v>35.48287620581691</v>
      </c>
      <c r="J151" s="34">
        <v>-12.012329314814124</v>
      </c>
      <c r="K151" s="34">
        <v>-0.09564229399789781</v>
      </c>
      <c r="L151" s="33">
        <v>41.741862918441235</v>
      </c>
      <c r="M151" s="34">
        <v>-39.45517879864623</v>
      </c>
      <c r="N151" s="35">
        <v>-39.45517879864623</v>
      </c>
      <c r="O151" s="33">
        <v>37.614649570913144</v>
      </c>
      <c r="P151" s="34">
        <v>-9.735738194650253</v>
      </c>
      <c r="Q151" s="34">
        <v>-0.0956422939978836</v>
      </c>
      <c r="R151" s="33">
        <v>42.83380947255381</v>
      </c>
      <c r="S151" s="34">
        <v>-39.71191440676921</v>
      </c>
      <c r="T151" s="35">
        <v>-39.71191440676921</v>
      </c>
    </row>
    <row r="152" spans="2:20" ht="12.75">
      <c r="B152" s="27">
        <v>41275</v>
      </c>
      <c r="C152" s="28">
        <v>40.938008067028726</v>
      </c>
      <c r="D152" s="28">
        <v>10.14755770052274</v>
      </c>
      <c r="E152" s="28">
        <v>-7.076361372861797</v>
      </c>
      <c r="F152" s="28">
        <v>40.938008067028726</v>
      </c>
      <c r="G152" s="28">
        <v>-7.076361372861795</v>
      </c>
      <c r="H152" s="28">
        <v>-35.12470250462315</v>
      </c>
      <c r="I152" s="28">
        <v>38.59506745266834</v>
      </c>
      <c r="J152" s="28">
        <v>8.770966673612634</v>
      </c>
      <c r="K152" s="28">
        <v>-23.6383151491991</v>
      </c>
      <c r="L152" s="28">
        <v>38.59506745266834</v>
      </c>
      <c r="M152" s="28">
        <v>-23.6383151491991</v>
      </c>
      <c r="N152" s="28">
        <v>-39.876479109799924</v>
      </c>
      <c r="O152" s="28">
        <v>39.200722989874116</v>
      </c>
      <c r="P152" s="28">
        <v>4.216637499096777</v>
      </c>
      <c r="Q152" s="28">
        <v>-26.835641235072316</v>
      </c>
      <c r="R152" s="28">
        <v>39.200722989874116</v>
      </c>
      <c r="S152" s="28">
        <v>-26.835641235072316</v>
      </c>
      <c r="T152" s="28">
        <v>-40.499010536113644</v>
      </c>
    </row>
    <row r="153" spans="2:20" ht="12.75">
      <c r="B153" s="29">
        <v>41306</v>
      </c>
      <c r="C153" s="30">
        <v>38.84320440931054</v>
      </c>
      <c r="D153" s="23">
        <v>-5.117014130947268</v>
      </c>
      <c r="E153" s="23">
        <v>-17.943611502455767</v>
      </c>
      <c r="F153" s="30">
        <v>39.89060623816963</v>
      </c>
      <c r="G153" s="31">
        <v>-12.705093570682402</v>
      </c>
      <c r="H153" s="31">
        <v>-33.09681908941434</v>
      </c>
      <c r="I153" s="30">
        <v>36.298350211663774</v>
      </c>
      <c r="J153" s="23">
        <v>-5.950805096586961</v>
      </c>
      <c r="K153" s="23">
        <v>-10.14931073442547</v>
      </c>
      <c r="L153" s="30">
        <v>37.44670883216605</v>
      </c>
      <c r="M153" s="23">
        <v>-17.64612242144952</v>
      </c>
      <c r="N153" s="31">
        <v>-36.41156145226772</v>
      </c>
      <c r="O153" s="30">
        <v>37.79007537160129</v>
      </c>
      <c r="P153" s="23">
        <v>-3.5985244931253106</v>
      </c>
      <c r="Q153" s="23">
        <v>-5.886701392748591</v>
      </c>
      <c r="R153" s="30">
        <v>38.49539918073771</v>
      </c>
      <c r="S153" s="23">
        <v>-17.86141053248697</v>
      </c>
      <c r="T153" s="31">
        <v>-36.6435025501991</v>
      </c>
    </row>
    <row r="154" spans="2:20" ht="12.75">
      <c r="B154" s="29">
        <v>41334</v>
      </c>
      <c r="C154" s="30">
        <v>45.10576211501809</v>
      </c>
      <c r="D154" s="23">
        <v>16.12265980869087</v>
      </c>
      <c r="E154" s="23">
        <v>3.1567168881082637</v>
      </c>
      <c r="F154" s="30">
        <v>41.62899153045245</v>
      </c>
      <c r="G154" s="31">
        <v>-7.5720688385346735</v>
      </c>
      <c r="H154" s="31">
        <v>-25.701226070103456</v>
      </c>
      <c r="I154" s="30">
        <v>41.80647391478169</v>
      </c>
      <c r="J154" s="23">
        <v>15.17458416429072</v>
      </c>
      <c r="K154" s="23">
        <v>10.424202742699862</v>
      </c>
      <c r="L154" s="30">
        <v>38.8999638597046</v>
      </c>
      <c r="M154" s="23">
        <v>-9.395096320159496</v>
      </c>
      <c r="N154" s="31">
        <v>-29.521018924836874</v>
      </c>
      <c r="O154" s="30">
        <v>41.69618059081473</v>
      </c>
      <c r="P154" s="23">
        <v>10.336325558505806</v>
      </c>
      <c r="Q154" s="23">
        <v>10.066724846989587</v>
      </c>
      <c r="R154" s="30">
        <v>39.56232631743004</v>
      </c>
      <c r="S154" s="23">
        <v>-9.822904544065935</v>
      </c>
      <c r="T154" s="31">
        <v>-29.906193438481885</v>
      </c>
    </row>
    <row r="155" spans="2:20" ht="12.75">
      <c r="B155" s="29">
        <v>41365</v>
      </c>
      <c r="C155" s="30">
        <v>46.74270966746473</v>
      </c>
      <c r="D155" s="23">
        <v>3.629131790906186</v>
      </c>
      <c r="E155" s="23">
        <v>0.35722134395015814</v>
      </c>
      <c r="F155" s="30">
        <v>42.907421064705524</v>
      </c>
      <c r="G155" s="31">
        <v>-5.539441924401267</v>
      </c>
      <c r="H155" s="31">
        <v>-19.079575420932027</v>
      </c>
      <c r="I155" s="30">
        <v>43.72841302332873</v>
      </c>
      <c r="J155" s="23">
        <v>4.597228439941418</v>
      </c>
      <c r="K155" s="23">
        <v>6.389595581446429</v>
      </c>
      <c r="L155" s="30">
        <v>40.10707615061063</v>
      </c>
      <c r="M155" s="23">
        <v>-5.576536482913511</v>
      </c>
      <c r="N155" s="31">
        <v>-22.145885213531912</v>
      </c>
      <c r="O155" s="30">
        <v>44.87190684907062</v>
      </c>
      <c r="P155" s="23">
        <v>7.616348100131432</v>
      </c>
      <c r="Q155" s="23">
        <v>8.175812446062338</v>
      </c>
      <c r="R155" s="30">
        <v>40.88972145034019</v>
      </c>
      <c r="S155" s="23">
        <v>-5.50971104736972</v>
      </c>
      <c r="T155" s="31">
        <v>-22.158673900137526</v>
      </c>
    </row>
    <row r="156" spans="2:20" ht="12.75">
      <c r="B156" s="29">
        <v>41395</v>
      </c>
      <c r="C156" s="30">
        <v>43.40896976025131</v>
      </c>
      <c r="D156" s="23">
        <v>-7.132106655626487</v>
      </c>
      <c r="E156" s="23">
        <v>-9.047069849979934</v>
      </c>
      <c r="F156" s="30">
        <v>43.00773080381468</v>
      </c>
      <c r="G156" s="31">
        <v>-6.269138617309078</v>
      </c>
      <c r="H156" s="31">
        <v>-16.033622703511043</v>
      </c>
      <c r="I156" s="30">
        <v>58.2140334627903</v>
      </c>
      <c r="J156" s="23">
        <v>33.12633465964936</v>
      </c>
      <c r="K156" s="23">
        <v>45.14859473567455</v>
      </c>
      <c r="L156" s="30">
        <v>43.72846761304656</v>
      </c>
      <c r="M156" s="23">
        <v>4.110681227045305</v>
      </c>
      <c r="N156" s="31">
        <v>-15.412897002244419</v>
      </c>
      <c r="O156" s="30">
        <v>61.71147051639793</v>
      </c>
      <c r="P156" s="23">
        <v>37.52807680754066</v>
      </c>
      <c r="Q156" s="23">
        <v>55.9393330881617</v>
      </c>
      <c r="R156" s="30">
        <v>45.054071263551734</v>
      </c>
      <c r="S156" s="23">
        <v>5.924840219931738</v>
      </c>
      <c r="T156" s="31">
        <v>-14.464876505977053</v>
      </c>
    </row>
    <row r="157" spans="2:20" ht="12.75">
      <c r="B157" s="29">
        <v>41426</v>
      </c>
      <c r="C157" s="30">
        <v>53.93904999199195</v>
      </c>
      <c r="D157" s="23">
        <v>24.257844150410634</v>
      </c>
      <c r="E157" s="23">
        <v>2.3166734153923727</v>
      </c>
      <c r="F157" s="30">
        <v>44.829617335177566</v>
      </c>
      <c r="G157" s="31">
        <v>-4.664878074663836</v>
      </c>
      <c r="H157" s="31">
        <v>-11.781062027021537</v>
      </c>
      <c r="I157" s="30">
        <v>57.81244998193361</v>
      </c>
      <c r="J157" s="23">
        <v>-0.6898396434141176</v>
      </c>
      <c r="K157" s="23">
        <v>19.851200606075665</v>
      </c>
      <c r="L157" s="30">
        <v>46.07579800786107</v>
      </c>
      <c r="M157" s="23">
        <v>7.050792828478336</v>
      </c>
      <c r="N157" s="31">
        <v>-9.40499461889226</v>
      </c>
      <c r="O157" s="30">
        <v>59.789789639383436</v>
      </c>
      <c r="P157" s="23">
        <v>-3.1139768035569233</v>
      </c>
      <c r="Q157" s="23">
        <v>18.751708436266526</v>
      </c>
      <c r="R157" s="30">
        <v>47.510024326190354</v>
      </c>
      <c r="S157" s="23">
        <v>8.380235282324477</v>
      </c>
      <c r="T157" s="31">
        <v>-8.420034224094286</v>
      </c>
    </row>
    <row r="158" spans="2:20" ht="12.75">
      <c r="B158" s="29">
        <v>41456</v>
      </c>
      <c r="C158" s="30">
        <v>43.769085914009295</v>
      </c>
      <c r="D158" s="23">
        <v>-18.85454801204793</v>
      </c>
      <c r="E158" s="23">
        <v>-11.697638247829758</v>
      </c>
      <c r="F158" s="30">
        <v>44.67811284643924</v>
      </c>
      <c r="G158" s="31">
        <v>-5.715791795924563</v>
      </c>
      <c r="H158" s="31">
        <v>-7.500897475258772</v>
      </c>
      <c r="I158" s="30">
        <v>49.98215874321502</v>
      </c>
      <c r="J158" s="23">
        <v>-13.544299266274933</v>
      </c>
      <c r="K158" s="23">
        <v>9.194947925237898</v>
      </c>
      <c r="L158" s="30">
        <v>46.63384954148306</v>
      </c>
      <c r="M158" s="23">
        <v>7.373617664597603</v>
      </c>
      <c r="N158" s="31">
        <v>-2.3080456950331008</v>
      </c>
      <c r="O158" s="30">
        <v>51.088034205913026</v>
      </c>
      <c r="P158" s="23">
        <v>-14.553915452712303</v>
      </c>
      <c r="Q158" s="23">
        <v>7.376840368104993</v>
      </c>
      <c r="R158" s="30">
        <v>48.02116859472216</v>
      </c>
      <c r="S158" s="23">
        <v>8.226531892975686</v>
      </c>
      <c r="T158" s="31">
        <v>-2.2074356807163853</v>
      </c>
    </row>
    <row r="159" spans="2:20" ht="12.75">
      <c r="B159" s="29">
        <v>41487</v>
      </c>
      <c r="C159" s="30">
        <v>51.21717484011443</v>
      </c>
      <c r="D159" s="23">
        <v>17.016779698662177</v>
      </c>
      <c r="E159" s="23">
        <v>8.880263025992633</v>
      </c>
      <c r="F159" s="30">
        <v>45.495495595648634</v>
      </c>
      <c r="G159" s="31">
        <v>-3.9029767752014943</v>
      </c>
      <c r="H159" s="31">
        <v>-6.791136128895381</v>
      </c>
      <c r="I159" s="30">
        <v>51.941978861988844</v>
      </c>
      <c r="J159" s="23">
        <v>3.921039362950424</v>
      </c>
      <c r="K159" s="23">
        <v>23.806426963486132</v>
      </c>
      <c r="L159" s="30">
        <v>47.29736570654628</v>
      </c>
      <c r="M159" s="23">
        <v>9.366326290128058</v>
      </c>
      <c r="N159" s="31">
        <v>-0.3447698850731373</v>
      </c>
      <c r="O159" s="30">
        <v>53.53555790905905</v>
      </c>
      <c r="P159" s="23">
        <v>4.790796399174695</v>
      </c>
      <c r="Q159" s="23">
        <v>26.67384493136555</v>
      </c>
      <c r="R159" s="30">
        <v>48.71046725901427</v>
      </c>
      <c r="S159" s="23">
        <v>10.435995566621742</v>
      </c>
      <c r="T159" s="31">
        <v>-0.465023615949145</v>
      </c>
    </row>
    <row r="160" spans="2:20" ht="12.75">
      <c r="B160" s="29">
        <v>41518</v>
      </c>
      <c r="C160" s="30">
        <v>39.57638219947178</v>
      </c>
      <c r="D160" s="23">
        <v>-22.72829900708487</v>
      </c>
      <c r="E160" s="23">
        <v>-1.8195748825595786</v>
      </c>
      <c r="F160" s="30">
        <v>44.83781632940676</v>
      </c>
      <c r="G160" s="31">
        <v>-3.702570198130284</v>
      </c>
      <c r="H160" s="31">
        <v>-5.530641656420954</v>
      </c>
      <c r="I160" s="30">
        <v>43.56226183142014</v>
      </c>
      <c r="J160" s="23">
        <v>-16.132841324420525</v>
      </c>
      <c r="K160" s="23">
        <v>12.621655547766466</v>
      </c>
      <c r="L160" s="30">
        <v>46.882354164865596</v>
      </c>
      <c r="M160" s="23">
        <v>9.693676865436231</v>
      </c>
      <c r="N160" s="31">
        <v>3.619732273234799</v>
      </c>
      <c r="O160" s="30">
        <v>45.73945171950946</v>
      </c>
      <c r="P160" s="23">
        <v>-14.562482383751103</v>
      </c>
      <c r="Q160" s="23">
        <v>11.548628890918962</v>
      </c>
      <c r="R160" s="30">
        <v>48.380354421291514</v>
      </c>
      <c r="S160" s="23">
        <v>10.551828794132945</v>
      </c>
      <c r="T160" s="31">
        <v>3.5164337215114028</v>
      </c>
    </row>
    <row r="161" spans="2:20" ht="12.75">
      <c r="B161" s="29">
        <v>41548</v>
      </c>
      <c r="C161" s="30">
        <v>52.077834868642014</v>
      </c>
      <c r="D161" s="23">
        <v>31.588164390976317</v>
      </c>
      <c r="E161" s="23">
        <v>20.6424268443087</v>
      </c>
      <c r="F161" s="30">
        <v>45.56181818333029</v>
      </c>
      <c r="G161" s="31">
        <v>-1.4289875177176392</v>
      </c>
      <c r="H161" s="31">
        <v>-2.7454599619188946</v>
      </c>
      <c r="I161" s="30">
        <v>57.110588724943334</v>
      </c>
      <c r="J161" s="23">
        <v>31.1010639115878</v>
      </c>
      <c r="K161" s="23">
        <v>41.22890950522347</v>
      </c>
      <c r="L161" s="30">
        <v>47.905177620873374</v>
      </c>
      <c r="M161" s="23">
        <v>12.693569778364818</v>
      </c>
      <c r="N161" s="31">
        <v>6.224410209571474</v>
      </c>
      <c r="O161" s="30">
        <v>59.807787433421765</v>
      </c>
      <c r="P161" s="23">
        <v>30.757552145977456</v>
      </c>
      <c r="Q161" s="23">
        <v>46.38690267857774</v>
      </c>
      <c r="R161" s="30">
        <v>49.523097722504545</v>
      </c>
      <c r="S161" s="23">
        <v>13.919694996071925</v>
      </c>
      <c r="T161" s="31">
        <v>6.82361058950669</v>
      </c>
    </row>
    <row r="162" spans="2:20" ht="12.75">
      <c r="B162" s="29">
        <v>41579</v>
      </c>
      <c r="C162" s="30">
        <v>43.29179256219328</v>
      </c>
      <c r="D162" s="23">
        <v>-16.87098230679159</v>
      </c>
      <c r="E162" s="23">
        <v>1.7266484155180422</v>
      </c>
      <c r="F162" s="30">
        <v>45.355452217772374</v>
      </c>
      <c r="G162" s="31">
        <v>-1.1629423672511074</v>
      </c>
      <c r="H162" s="31">
        <v>-1.6892509808694056</v>
      </c>
      <c r="I162" s="30">
        <v>42.34730130053962</v>
      </c>
      <c r="J162" s="23">
        <v>-25.850350616252314</v>
      </c>
      <c r="K162" s="23">
        <v>5.009536984135266</v>
      </c>
      <c r="L162" s="30">
        <v>47.39991613720667</v>
      </c>
      <c r="M162" s="23">
        <v>12.027773061038843</v>
      </c>
      <c r="N162" s="31">
        <v>11.168211780896108</v>
      </c>
      <c r="O162" s="30">
        <v>43.3262036242821</v>
      </c>
      <c r="P162" s="23">
        <v>-27.557588261373184</v>
      </c>
      <c r="Q162" s="23">
        <v>3.970336865726452</v>
      </c>
      <c r="R162" s="30">
        <v>48.95974371357523</v>
      </c>
      <c r="S162" s="23">
        <v>13.049387663699036</v>
      </c>
      <c r="T162" s="31">
        <v>12.086588294227596</v>
      </c>
    </row>
    <row r="163" spans="2:20" s="8" customFormat="1" ht="12.75">
      <c r="B163" s="32">
        <v>41609</v>
      </c>
      <c r="C163" s="33">
        <v>44.016198435710336</v>
      </c>
      <c r="D163" s="34">
        <v>1.6733099524034856</v>
      </c>
      <c r="E163" s="34">
        <v>18.42971814888672</v>
      </c>
      <c r="F163" s="33">
        <v>45.243847735933876</v>
      </c>
      <c r="G163" s="35">
        <v>0.18071518757947214</v>
      </c>
      <c r="H163" s="35">
        <v>0.18071518757947214</v>
      </c>
      <c r="I163" s="33">
        <v>44.84264751996551</v>
      </c>
      <c r="J163" s="34">
        <v>5.8925743619796975</v>
      </c>
      <c r="K163" s="34">
        <v>26.378276833753972</v>
      </c>
      <c r="L163" s="33">
        <v>47.18681041910323</v>
      </c>
      <c r="M163" s="34">
        <v>13.044332763252072</v>
      </c>
      <c r="N163" s="35">
        <v>13.044332763252076</v>
      </c>
      <c r="O163" s="33">
        <v>46.564406840624386</v>
      </c>
      <c r="P163" s="34">
        <v>7.474006364424326</v>
      </c>
      <c r="Q163" s="34">
        <v>23.7932756832911</v>
      </c>
      <c r="R163" s="33">
        <v>48.760132307496</v>
      </c>
      <c r="S163" s="34">
        <v>13.835619357506701</v>
      </c>
      <c r="T163" s="35">
        <v>13.83561935750668</v>
      </c>
    </row>
    <row r="164" spans="2:20" ht="12.75">
      <c r="B164" s="27">
        <v>41640</v>
      </c>
      <c r="C164" s="28">
        <v>40.09139047437765</v>
      </c>
      <c r="D164" s="28">
        <v>-8.916735431082785</v>
      </c>
      <c r="E164" s="28">
        <v>-2.0680478426426987</v>
      </c>
      <c r="F164" s="28">
        <v>40.09139047437765</v>
      </c>
      <c r="G164" s="28">
        <v>-2.068047842642695</v>
      </c>
      <c r="H164" s="28">
        <v>0.6032136332797311</v>
      </c>
      <c r="I164" s="28">
        <v>55.767168098234215</v>
      </c>
      <c r="J164" s="28">
        <v>24.361899179580632</v>
      </c>
      <c r="K164" s="28">
        <v>44.492992962443054</v>
      </c>
      <c r="L164" s="28">
        <v>55.767168098234215</v>
      </c>
      <c r="M164" s="28">
        <v>44.492992962443054</v>
      </c>
      <c r="N164" s="28">
        <v>19.31851810226719</v>
      </c>
      <c r="O164" s="28">
        <v>59.08246825974688</v>
      </c>
      <c r="P164" s="28">
        <v>26.88332627529857</v>
      </c>
      <c r="Q164" s="28">
        <v>50.717802513510776</v>
      </c>
      <c r="R164" s="28">
        <v>59.08246825974688</v>
      </c>
      <c r="S164" s="28">
        <v>50.717802513510776</v>
      </c>
      <c r="T164" s="28">
        <v>21.090891735470606</v>
      </c>
    </row>
    <row r="165" spans="2:20" ht="12.75">
      <c r="B165" s="29">
        <v>41671</v>
      </c>
      <c r="C165" s="30">
        <v>44.64061294024249</v>
      </c>
      <c r="D165" s="23">
        <v>11.347130673285704</v>
      </c>
      <c r="E165" s="23">
        <v>14.925155169593424</v>
      </c>
      <c r="F165" s="30">
        <v>42.36600170731007</v>
      </c>
      <c r="G165" s="31">
        <v>6.2054596371910575</v>
      </c>
      <c r="H165" s="31">
        <v>3.307663362598734</v>
      </c>
      <c r="I165" s="30">
        <v>43.35422881412513</v>
      </c>
      <c r="J165" s="23">
        <v>-22.25850748283223</v>
      </c>
      <c r="K165" s="23">
        <v>19.438565558260777</v>
      </c>
      <c r="L165" s="30">
        <v>49.56069845617967</v>
      </c>
      <c r="M165" s="23">
        <v>32.34994476632863</v>
      </c>
      <c r="N165" s="31">
        <v>21.782790393110997</v>
      </c>
      <c r="O165" s="30">
        <v>45.958904650270796</v>
      </c>
      <c r="P165" s="23">
        <v>-22.212280556357896</v>
      </c>
      <c r="Q165" s="23">
        <v>21.616334972457523</v>
      </c>
      <c r="R165" s="30">
        <v>52.52068645500884</v>
      </c>
      <c r="S165" s="23">
        <v>36.433671484796804</v>
      </c>
      <c r="T165" s="31">
        <v>23.30925126037158</v>
      </c>
    </row>
    <row r="166" spans="2:20" ht="12.75">
      <c r="B166" s="29">
        <v>41699</v>
      </c>
      <c r="C166" s="30">
        <v>51.031193440312855</v>
      </c>
      <c r="D166" s="23">
        <v>14.315619968357112</v>
      </c>
      <c r="E166" s="23">
        <v>13.13675026748274</v>
      </c>
      <c r="F166" s="30">
        <v>45.25439895164433</v>
      </c>
      <c r="G166" s="31">
        <v>8.708852383656286</v>
      </c>
      <c r="H166" s="31">
        <v>4.153883984323503</v>
      </c>
      <c r="I166" s="30">
        <v>53.66684297406673</v>
      </c>
      <c r="J166" s="23">
        <v>23.78687025931292</v>
      </c>
      <c r="K166" s="23">
        <v>28.369694807223453</v>
      </c>
      <c r="L166" s="30">
        <v>50.929413295475364</v>
      </c>
      <c r="M166" s="23">
        <v>30.924063269456525</v>
      </c>
      <c r="N166" s="31">
        <v>23.22593286413104</v>
      </c>
      <c r="O166" s="30">
        <v>56.89108967203204</v>
      </c>
      <c r="P166" s="23">
        <v>23.78687025931292</v>
      </c>
      <c r="Q166" s="23">
        <v>36.44196870291904</v>
      </c>
      <c r="R166" s="30">
        <v>53.9774875273499</v>
      </c>
      <c r="S166" s="23">
        <v>36.43658639853277</v>
      </c>
      <c r="T166" s="31">
        <v>25.40323178383066</v>
      </c>
    </row>
    <row r="167" spans="2:20" ht="12.75">
      <c r="B167" s="29">
        <v>41730</v>
      </c>
      <c r="C167" s="30">
        <v>51.27416212771528</v>
      </c>
      <c r="D167" s="23">
        <v>0.47611798004803063</v>
      </c>
      <c r="E167" s="23">
        <v>9.694458221374063</v>
      </c>
      <c r="F167" s="30">
        <v>46.75933974566207</v>
      </c>
      <c r="G167" s="31">
        <v>8.977278487904815</v>
      </c>
      <c r="H167" s="31">
        <v>4.9732689605473945</v>
      </c>
      <c r="I167" s="30">
        <v>53.15344572719999</v>
      </c>
      <c r="J167" s="23">
        <v>-0.9566376898951034</v>
      </c>
      <c r="K167" s="23">
        <v>21.553566782410073</v>
      </c>
      <c r="L167" s="30">
        <v>51.48542140340652</v>
      </c>
      <c r="M167" s="23">
        <v>28.36991958742584</v>
      </c>
      <c r="N167" s="31">
        <v>24.48528360051334</v>
      </c>
      <c r="O167" s="30">
        <v>56.34684806603737</v>
      </c>
      <c r="P167" s="23">
        <v>-0.9566376898950892</v>
      </c>
      <c r="Q167" s="23">
        <v>25.572662324254253</v>
      </c>
      <c r="R167" s="30">
        <v>54.569827662021765</v>
      </c>
      <c r="S167" s="23">
        <v>33.45610027765977</v>
      </c>
      <c r="T167" s="31">
        <v>26.834847593167986</v>
      </c>
    </row>
    <row r="168" spans="2:20" ht="12.75">
      <c r="B168" s="29">
        <v>41760</v>
      </c>
      <c r="C168" s="30">
        <v>40.353461729379944</v>
      </c>
      <c r="D168" s="23">
        <v>-21.29864232814515</v>
      </c>
      <c r="E168" s="23">
        <v>-7.038886312545543</v>
      </c>
      <c r="F168" s="30">
        <v>45.478164142405646</v>
      </c>
      <c r="G168" s="31">
        <v>5.744161090154143</v>
      </c>
      <c r="H168" s="31">
        <v>5.253256465234446</v>
      </c>
      <c r="I168" s="30">
        <v>41.718324115548604</v>
      </c>
      <c r="J168" s="23">
        <v>-21.513415461981495</v>
      </c>
      <c r="K168" s="23">
        <v>-28.33631062136513</v>
      </c>
      <c r="L168" s="30">
        <v>49.532001945834935</v>
      </c>
      <c r="M168" s="23">
        <v>13.271753275563825</v>
      </c>
      <c r="N168" s="31">
        <v>16.82400427217159</v>
      </c>
      <c r="O168" s="30">
        <v>44.22471654185925</v>
      </c>
      <c r="P168" s="23">
        <v>-21.51341546198151</v>
      </c>
      <c r="Q168" s="23">
        <v>-28.33631062136513</v>
      </c>
      <c r="R168" s="30">
        <v>52.500805437989264</v>
      </c>
      <c r="S168" s="23">
        <v>16.52843786497462</v>
      </c>
      <c r="T168" s="31">
        <v>18.18231738924252</v>
      </c>
    </row>
    <row r="169" spans="2:20" ht="12.75">
      <c r="B169" s="29">
        <v>41791</v>
      </c>
      <c r="C169" s="30">
        <v>45.272666096133996</v>
      </c>
      <c r="D169" s="23">
        <v>12.190290884443627</v>
      </c>
      <c r="E169" s="23">
        <v>-16.066993944358686</v>
      </c>
      <c r="F169" s="30">
        <v>45.44391446802703</v>
      </c>
      <c r="G169" s="31">
        <v>1.3702930548270098</v>
      </c>
      <c r="H169" s="31">
        <v>3.3712375985799126</v>
      </c>
      <c r="I169" s="30">
        <v>41.02065883727808</v>
      </c>
      <c r="J169" s="23">
        <v>-1.6723233568495743</v>
      </c>
      <c r="K169" s="23">
        <v>-29.045285487646638</v>
      </c>
      <c r="L169" s="30">
        <v>48.11344476107546</v>
      </c>
      <c r="M169" s="23">
        <v>4.422379733644007</v>
      </c>
      <c r="N169" s="31">
        <v>11.434329074408511</v>
      </c>
      <c r="O169" s="30">
        <v>42.47264649036997</v>
      </c>
      <c r="P169" s="23">
        <v>-3.9617439940647756</v>
      </c>
      <c r="Q169" s="23">
        <v>-28.963378619426834</v>
      </c>
      <c r="R169" s="30">
        <v>50.82944561338605</v>
      </c>
      <c r="S169" s="23">
        <v>6.986780862088153</v>
      </c>
      <c r="T169" s="31">
        <v>12.87028740090106</v>
      </c>
    </row>
    <row r="170" spans="2:20" ht="12.75">
      <c r="B170" s="29">
        <v>41821</v>
      </c>
      <c r="C170" s="30">
        <v>31.77345503740561</v>
      </c>
      <c r="D170" s="23">
        <v>-29.81757475926767</v>
      </c>
      <c r="E170" s="23">
        <v>-27.406628733738785</v>
      </c>
      <c r="F170" s="30">
        <v>43.49099169222397</v>
      </c>
      <c r="G170" s="31">
        <v>-2.657053036898538</v>
      </c>
      <c r="H170" s="31">
        <v>2.223607536525374</v>
      </c>
      <c r="I170" s="30">
        <v>35.77334300607763</v>
      </c>
      <c r="J170" s="23">
        <v>-12.791885795924557</v>
      </c>
      <c r="K170" s="23">
        <v>-28.427775219024937</v>
      </c>
      <c r="L170" s="30">
        <v>46.35057308179006</v>
      </c>
      <c r="M170" s="23">
        <v>-0.6074481572468358</v>
      </c>
      <c r="N170" s="31">
        <v>7.822979366836025</v>
      </c>
      <c r="O170" s="30">
        <v>37.7910021874994</v>
      </c>
      <c r="P170" s="23">
        <v>-11.022728013739524</v>
      </c>
      <c r="Q170" s="23">
        <v>-26.027683830658333</v>
      </c>
      <c r="R170" s="30">
        <v>48.966810838259384</v>
      </c>
      <c r="S170" s="23">
        <v>1.9692195571457916</v>
      </c>
      <c r="T170" s="31">
        <v>9.67164105188052</v>
      </c>
    </row>
    <row r="171" spans="2:20" ht="12.75">
      <c r="B171" s="29">
        <v>41852</v>
      </c>
      <c r="C171" s="30">
        <v>44.917327618895804</v>
      </c>
      <c r="D171" s="23">
        <v>41.36746402308606</v>
      </c>
      <c r="E171" s="23">
        <v>-12.300263028730058</v>
      </c>
      <c r="F171" s="30">
        <v>43.66928368305795</v>
      </c>
      <c r="G171" s="31">
        <v>-4.014049937649988</v>
      </c>
      <c r="H171" s="31">
        <v>0.21854032404058366</v>
      </c>
      <c r="I171" s="30">
        <v>43.85500587761768</v>
      </c>
      <c r="J171" s="23">
        <v>22.591298974118885</v>
      </c>
      <c r="K171" s="23">
        <v>-15.569243146970692</v>
      </c>
      <c r="L171" s="30">
        <v>46.03862718126851</v>
      </c>
      <c r="M171" s="23">
        <v>-2.661329032757436</v>
      </c>
      <c r="N171" s="31">
        <v>4.287287059971434</v>
      </c>
      <c r="O171" s="30">
        <v>42.47075818617425</v>
      </c>
      <c r="P171" s="23">
        <v>12.383254552118842</v>
      </c>
      <c r="Q171" s="23">
        <v>-20.668131901568287</v>
      </c>
      <c r="R171" s="30">
        <v>48.15480425674874</v>
      </c>
      <c r="S171" s="23">
        <v>-1.1407466064959664</v>
      </c>
      <c r="T171" s="31">
        <v>5.418401008906071</v>
      </c>
    </row>
    <row r="172" spans="2:20" ht="12.75">
      <c r="B172" s="29">
        <v>41883</v>
      </c>
      <c r="C172" s="30">
        <v>31.82211278377219</v>
      </c>
      <c r="D172" s="23">
        <v>-29.15403816146606</v>
      </c>
      <c r="E172" s="23">
        <v>-19.593173970821127</v>
      </c>
      <c r="F172" s="30">
        <v>42.352931360915086</v>
      </c>
      <c r="G172" s="31">
        <v>-5.541940201182305</v>
      </c>
      <c r="H172" s="31">
        <v>-1.1148156803242104</v>
      </c>
      <c r="I172" s="30">
        <v>37.095780304146075</v>
      </c>
      <c r="J172" s="23">
        <v>-15.41266598466315</v>
      </c>
      <c r="K172" s="23">
        <v>-14.844228135578547</v>
      </c>
      <c r="L172" s="30">
        <v>45.044977528254904</v>
      </c>
      <c r="M172" s="23">
        <v>-3.9191219582306047</v>
      </c>
      <c r="N172" s="31">
        <v>2.1397404860619806</v>
      </c>
      <c r="O172" s="30">
        <v>37.94905602402962</v>
      </c>
      <c r="P172" s="23">
        <v>-10.646624537107058</v>
      </c>
      <c r="Q172" s="23">
        <v>-17.032114296544933</v>
      </c>
      <c r="R172" s="30">
        <v>47.02083223089106</v>
      </c>
      <c r="S172" s="23">
        <v>-2.8100707542608347</v>
      </c>
      <c r="T172" s="31">
        <v>3.117613075691472</v>
      </c>
    </row>
    <row r="173" spans="2:20" ht="12.75">
      <c r="B173" s="29">
        <v>41913</v>
      </c>
      <c r="C173" s="30">
        <v>40.443968030098105</v>
      </c>
      <c r="D173" s="23">
        <v>27.09391203818076</v>
      </c>
      <c r="E173" s="23">
        <v>-22.33938271029983</v>
      </c>
      <c r="F173" s="30">
        <v>42.16203502783339</v>
      </c>
      <c r="G173" s="31">
        <v>-7.4619128275718705</v>
      </c>
      <c r="H173" s="31">
        <v>-4.933921496246885</v>
      </c>
      <c r="I173" s="30">
        <v>38.38871535253966</v>
      </c>
      <c r="J173" s="23">
        <v>3.4853965539823832</v>
      </c>
      <c r="K173" s="23">
        <v>-32.78179019055848</v>
      </c>
      <c r="L173" s="30">
        <v>44.379351310683376</v>
      </c>
      <c r="M173" s="23">
        <v>-7.360010932625613</v>
      </c>
      <c r="N173" s="31">
        <v>-4.303466704470916</v>
      </c>
      <c r="O173" s="30">
        <v>40.60759734742775</v>
      </c>
      <c r="P173" s="23">
        <v>7.005553238833457</v>
      </c>
      <c r="Q173" s="23">
        <v>-32.10316065841381</v>
      </c>
      <c r="R173" s="30">
        <v>46.37950874254473</v>
      </c>
      <c r="S173" s="23">
        <v>-6.347722829404688</v>
      </c>
      <c r="T173" s="31">
        <v>-3.6259351855159827</v>
      </c>
    </row>
    <row r="174" spans="2:20" ht="12.75">
      <c r="B174" s="29">
        <v>41944</v>
      </c>
      <c r="C174" s="30">
        <v>39.51293399794678</v>
      </c>
      <c r="D174" s="23">
        <v>-2.302034339109497</v>
      </c>
      <c r="E174" s="23">
        <v>-8.728810568002615</v>
      </c>
      <c r="F174" s="30">
        <v>41.92120766148006</v>
      </c>
      <c r="G174" s="31">
        <v>-7.571845033763369</v>
      </c>
      <c r="H174" s="31">
        <v>-5.769140575631093</v>
      </c>
      <c r="I174" s="30">
        <v>33.42960983491515</v>
      </c>
      <c r="J174" s="23">
        <v>-12.918133550661878</v>
      </c>
      <c r="K174" s="23">
        <v>-21.05846462879758</v>
      </c>
      <c r="L174" s="30">
        <v>43.38392026743172</v>
      </c>
      <c r="M174" s="23">
        <v>-8.472580116281222</v>
      </c>
      <c r="N174" s="31">
        <v>-6.251986264074283</v>
      </c>
      <c r="O174" s="30">
        <v>34.7122063134541</v>
      </c>
      <c r="P174" s="23">
        <v>-14.51795087390731</v>
      </c>
      <c r="Q174" s="23">
        <v>-19.88172650788242</v>
      </c>
      <c r="R174" s="30">
        <v>45.31884488535467</v>
      </c>
      <c r="S174" s="23">
        <v>-7.436515292074603</v>
      </c>
      <c r="T174" s="31">
        <v>-5.397717867954677</v>
      </c>
    </row>
    <row r="175" spans="2:20" s="8" customFormat="1" ht="12.75">
      <c r="B175" s="32">
        <v>41974</v>
      </c>
      <c r="C175" s="33">
        <v>37.54547649077124</v>
      </c>
      <c r="D175" s="34">
        <v>-4.9792746528966205</v>
      </c>
      <c r="E175" s="34">
        <v>-14.70077420336554</v>
      </c>
      <c r="F175" s="33">
        <v>41.55656339725433</v>
      </c>
      <c r="G175" s="35">
        <v>-8.149802731634182</v>
      </c>
      <c r="H175" s="35">
        <v>-8.149802731634182</v>
      </c>
      <c r="I175" s="33">
        <v>35.47423235218376</v>
      </c>
      <c r="J175" s="34">
        <v>6.1162021554111305</v>
      </c>
      <c r="K175" s="34">
        <v>-20.89175302062752</v>
      </c>
      <c r="L175" s="33">
        <v>42.72477960782772</v>
      </c>
      <c r="M175" s="34">
        <v>-9.45609752311016</v>
      </c>
      <c r="N175" s="35">
        <v>-9.456097523110163</v>
      </c>
      <c r="O175" s="33">
        <v>37.0164905154906</v>
      </c>
      <c r="P175" s="34">
        <v>6.638253360298194</v>
      </c>
      <c r="Q175" s="34">
        <v>-20.504752391270358</v>
      </c>
      <c r="R175" s="33">
        <v>44.62698202119933</v>
      </c>
      <c r="S175" s="34">
        <v>-8.47649522407319</v>
      </c>
      <c r="T175" s="35">
        <v>-8.476495224073188</v>
      </c>
    </row>
    <row r="176" spans="2:20" ht="12.75">
      <c r="B176" s="27">
        <v>42005</v>
      </c>
      <c r="C176" s="28">
        <v>42.45893972299333</v>
      </c>
      <c r="D176" s="28">
        <v>13.086698296211054</v>
      </c>
      <c r="E176" s="28">
        <v>5.905380732875258</v>
      </c>
      <c r="F176" s="28">
        <v>42.45893972299333</v>
      </c>
      <c r="G176" s="28">
        <v>5.905380732875254</v>
      </c>
      <c r="H176" s="28">
        <v>-7.569598378383791</v>
      </c>
      <c r="I176" s="28">
        <v>51.14972901579289</v>
      </c>
      <c r="J176" s="28">
        <v>44.188402748182824</v>
      </c>
      <c r="K176" s="28">
        <v>-8.27985217809102</v>
      </c>
      <c r="L176" s="28">
        <v>51.14972901579289</v>
      </c>
      <c r="M176" s="28">
        <v>-8.27985217809102</v>
      </c>
      <c r="N176" s="28">
        <v>-12.912602709779563</v>
      </c>
      <c r="O176" s="28">
        <v>53.58595589453951</v>
      </c>
      <c r="P176" s="28">
        <v>44.76238873081428</v>
      </c>
      <c r="Q176" s="28">
        <v>-9.303119059012246</v>
      </c>
      <c r="R176" s="28">
        <v>53.58595589453951</v>
      </c>
      <c r="S176" s="28">
        <v>-9.303119059012246</v>
      </c>
      <c r="T176" s="28">
        <v>-12.392669095530218</v>
      </c>
    </row>
    <row r="177" spans="2:20" ht="12.75">
      <c r="B177" s="29">
        <v>42036</v>
      </c>
      <c r="C177" s="30">
        <v>33.40991778151758</v>
      </c>
      <c r="D177" s="23">
        <v>-21.312406764070275</v>
      </c>
      <c r="E177" s="23">
        <v>-25.15802185278845</v>
      </c>
      <c r="F177" s="30">
        <v>37.93442875225546</v>
      </c>
      <c r="G177" s="31">
        <v>-10.46021049064435</v>
      </c>
      <c r="H177" s="31">
        <v>-10.597516003058905</v>
      </c>
      <c r="I177" s="30">
        <v>33.623219441485034</v>
      </c>
      <c r="J177" s="23">
        <v>-34.26510738482389</v>
      </c>
      <c r="K177" s="23">
        <v>-22.445352250089286</v>
      </c>
      <c r="L177" s="30">
        <v>42.38647422863896</v>
      </c>
      <c r="M177" s="23">
        <v>-14.47563180305859</v>
      </c>
      <c r="N177" s="31">
        <v>-15.601274167176893</v>
      </c>
      <c r="O177" s="30">
        <v>35.52998438317846</v>
      </c>
      <c r="P177" s="23">
        <v>-33.69534276274986</v>
      </c>
      <c r="Q177" s="23">
        <v>-22.691838168146788</v>
      </c>
      <c r="R177" s="30">
        <v>44.557970138858984</v>
      </c>
      <c r="S177" s="23">
        <v>-15.161104801954579</v>
      </c>
      <c r="T177" s="31">
        <v>-15.260609724158725</v>
      </c>
    </row>
    <row r="178" spans="2:20" ht="12.75">
      <c r="B178" s="29">
        <v>42064</v>
      </c>
      <c r="C178" s="30">
        <v>46.538963336508125</v>
      </c>
      <c r="D178" s="23">
        <v>39.296850835872334</v>
      </c>
      <c r="E178" s="23">
        <v>-8.80291014369267</v>
      </c>
      <c r="F178" s="30">
        <v>40.802606947006346</v>
      </c>
      <c r="G178" s="31">
        <v>-9.837258051741793</v>
      </c>
      <c r="H178" s="31">
        <v>-12.365242719819614</v>
      </c>
      <c r="I178" s="30">
        <v>60.493789533834004</v>
      </c>
      <c r="J178" s="23">
        <v>79.9167079735247</v>
      </c>
      <c r="K178" s="23">
        <v>12.720976643001407</v>
      </c>
      <c r="L178" s="30">
        <v>48.422245997037315</v>
      </c>
      <c r="M178" s="23">
        <v>-4.922827765347108</v>
      </c>
      <c r="N178" s="31">
        <v>-16.129730896509265</v>
      </c>
      <c r="O178" s="30">
        <v>64.12819190116022</v>
      </c>
      <c r="P178" s="23">
        <v>80.49034643404315</v>
      </c>
      <c r="Q178" s="23">
        <v>12.720976643001407</v>
      </c>
      <c r="R178" s="30">
        <v>51.0813773929594</v>
      </c>
      <c r="S178" s="23">
        <v>-5.365403739703652</v>
      </c>
      <c r="T178" s="31">
        <v>-16.158010516886556</v>
      </c>
    </row>
    <row r="179" spans="2:20" ht="12.75">
      <c r="B179" s="29">
        <v>42095</v>
      </c>
      <c r="C179" s="30">
        <v>38.44316855925515</v>
      </c>
      <c r="D179" s="23">
        <v>-17.395735093441843</v>
      </c>
      <c r="E179" s="23">
        <v>-25.02428715753618</v>
      </c>
      <c r="F179" s="30">
        <v>40.21274735006855</v>
      </c>
      <c r="G179" s="31">
        <v>-14.00060914290574</v>
      </c>
      <c r="H179" s="31">
        <v>-15.374575040767846</v>
      </c>
      <c r="I179" s="30">
        <v>49.69231222876357</v>
      </c>
      <c r="J179" s="23">
        <v>-17.855514406200655</v>
      </c>
      <c r="K179" s="23">
        <v>-6.511588197310914</v>
      </c>
      <c r="L179" s="30">
        <v>48.73976255496888</v>
      </c>
      <c r="M179" s="23">
        <v>-5.332886035688503</v>
      </c>
      <c r="N179" s="31">
        <v>-17.987653074524435</v>
      </c>
      <c r="O179" s="30">
        <v>51.31922309328398</v>
      </c>
      <c r="P179" s="23">
        <v>-19.974005859417503</v>
      </c>
      <c r="Q179" s="23">
        <v>-8.922637459438917</v>
      </c>
      <c r="R179" s="30">
        <v>51.14083881804055</v>
      </c>
      <c r="S179" s="23">
        <v>-6.2836717484589855</v>
      </c>
      <c r="T179" s="31">
        <v>-18.44739503588707</v>
      </c>
    </row>
    <row r="180" spans="2:20" ht="12.75">
      <c r="B180" s="29">
        <v>42125</v>
      </c>
      <c r="C180" s="30">
        <v>38.17379001612011</v>
      </c>
      <c r="D180" s="23">
        <v>-0.7007188877259978</v>
      </c>
      <c r="E180" s="23">
        <v>-5.401449144257413</v>
      </c>
      <c r="F180" s="30">
        <v>39.80495588327886</v>
      </c>
      <c r="G180" s="31">
        <v>-12.474576241385392</v>
      </c>
      <c r="H180" s="31">
        <v>-15.301446860965894</v>
      </c>
      <c r="I180" s="30">
        <v>39.721930547786876</v>
      </c>
      <c r="J180" s="23">
        <v>-20.064233749230738</v>
      </c>
      <c r="K180" s="23">
        <v>-4.7854117107682725</v>
      </c>
      <c r="L180" s="30">
        <v>46.93619615353248</v>
      </c>
      <c r="M180" s="23">
        <v>-5.240663995654899</v>
      </c>
      <c r="N180" s="31">
        <v>-16.05032543652659</v>
      </c>
      <c r="O180" s="30">
        <v>41.9427602920881</v>
      </c>
      <c r="P180" s="23">
        <v>-18.270858824483938</v>
      </c>
      <c r="Q180" s="23">
        <v>-5.159911534110677</v>
      </c>
      <c r="R180" s="30">
        <v>49.30122311285006</v>
      </c>
      <c r="S180" s="23">
        <v>-6.094349026546567</v>
      </c>
      <c r="T180" s="31">
        <v>-16.522618636020812</v>
      </c>
    </row>
    <row r="181" spans="2:20" ht="12.75">
      <c r="B181" s="29">
        <v>42156</v>
      </c>
      <c r="C181" s="30">
        <v>44.9122009296573</v>
      </c>
      <c r="D181" s="23">
        <v>17.651930580358098</v>
      </c>
      <c r="E181" s="23">
        <v>-0.7962092749547054</v>
      </c>
      <c r="F181" s="30">
        <v>40.6561633910086</v>
      </c>
      <c r="G181" s="31">
        <v>-10.535516433970383</v>
      </c>
      <c r="H181" s="31">
        <v>-14.02451968604409</v>
      </c>
      <c r="I181" s="30">
        <v>53.07588682339172</v>
      </c>
      <c r="J181" s="23">
        <v>33.61859831948391</v>
      </c>
      <c r="K181" s="23">
        <v>29.388187142324227</v>
      </c>
      <c r="L181" s="30">
        <v>47.95947793184235</v>
      </c>
      <c r="M181" s="23">
        <v>-0.3200079104659608</v>
      </c>
      <c r="N181" s="31">
        <v>-11.529435804231303</v>
      </c>
      <c r="O181" s="30">
        <v>55.958839187854075</v>
      </c>
      <c r="P181" s="23">
        <v>33.417158999928546</v>
      </c>
      <c r="Q181" s="23">
        <v>31.75265450091956</v>
      </c>
      <c r="R181" s="30">
        <v>50.4108257920174</v>
      </c>
      <c r="S181" s="23">
        <v>-0.8235773896743126</v>
      </c>
      <c r="T181" s="31">
        <v>-11.904382261564772</v>
      </c>
    </row>
    <row r="182" spans="2:20" ht="12.75">
      <c r="B182" s="29">
        <v>42186</v>
      </c>
      <c r="C182" s="30">
        <v>45.516471617945825</v>
      </c>
      <c r="D182" s="23">
        <v>1.345448844145821</v>
      </c>
      <c r="E182" s="23">
        <v>43.253138710792115</v>
      </c>
      <c r="F182" s="30">
        <v>41.35049313771391</v>
      </c>
      <c r="G182" s="31">
        <v>-4.921705556079036</v>
      </c>
      <c r="H182" s="31">
        <v>-9.524784692997933</v>
      </c>
      <c r="I182" s="30">
        <v>47.043476612146314</v>
      </c>
      <c r="J182" s="23">
        <v>-11.365632441183791</v>
      </c>
      <c r="K182" s="23">
        <v>31.50427849070178</v>
      </c>
      <c r="L182" s="30">
        <v>47.82862060045721</v>
      </c>
      <c r="M182" s="23">
        <v>3.188844107836573</v>
      </c>
      <c r="N182" s="31">
        <v>-7.304290625328491</v>
      </c>
      <c r="O182" s="30">
        <v>48.58760621493901</v>
      </c>
      <c r="P182" s="23">
        <v>-13.172598073683773</v>
      </c>
      <c r="Q182" s="23">
        <v>28.56924506492959</v>
      </c>
      <c r="R182" s="30">
        <v>50.150365852434774</v>
      </c>
      <c r="S182" s="23">
        <v>2.417055540097863</v>
      </c>
      <c r="T182" s="31">
        <v>-8.100234272414042</v>
      </c>
    </row>
    <row r="183" spans="2:20" ht="12.75">
      <c r="B183" s="29">
        <v>42217</v>
      </c>
      <c r="C183" s="30">
        <v>38.16163722159542</v>
      </c>
      <c r="D183" s="23">
        <v>-16.15862156031139</v>
      </c>
      <c r="E183" s="23">
        <v>-15.040276782758554</v>
      </c>
      <c r="F183" s="30">
        <v>40.9518861481991</v>
      </c>
      <c r="G183" s="31">
        <v>-6.222674854438004</v>
      </c>
      <c r="H183" s="31">
        <v>-9.724644077438537</v>
      </c>
      <c r="I183" s="30">
        <v>56.1774137174164</v>
      </c>
      <c r="J183" s="23">
        <v>19.41594831643833</v>
      </c>
      <c r="K183" s="23">
        <v>28.09806450416582</v>
      </c>
      <c r="L183" s="30">
        <v>48.87221974007711</v>
      </c>
      <c r="M183" s="23">
        <v>6.154815493632881</v>
      </c>
      <c r="N183" s="31">
        <v>-3.7408801440735995</v>
      </c>
      <c r="O183" s="30">
        <v>59.49441776219994</v>
      </c>
      <c r="P183" s="23">
        <v>22.447723600565993</v>
      </c>
      <c r="Q183" s="23">
        <v>40.08324857635222</v>
      </c>
      <c r="R183" s="30">
        <v>51.31837234115542</v>
      </c>
      <c r="S183" s="23">
        <v>6.569579366451933</v>
      </c>
      <c r="T183" s="31">
        <v>-3.41738681261472</v>
      </c>
    </row>
    <row r="184" spans="2:20" s="8" customFormat="1" ht="12.75">
      <c r="B184" s="29">
        <v>42248</v>
      </c>
      <c r="C184" s="30">
        <v>43.06739504851643</v>
      </c>
      <c r="D184" s="23">
        <v>12.855207962998179</v>
      </c>
      <c r="E184" s="23">
        <v>35.33794987515353</v>
      </c>
      <c r="F184" s="30">
        <v>41.1869426926788</v>
      </c>
      <c r="G184" s="31">
        <v>-2.753029438033905</v>
      </c>
      <c r="H184" s="31">
        <v>-6.219688032888671</v>
      </c>
      <c r="I184" s="30">
        <v>56.1781011750855</v>
      </c>
      <c r="J184" s="23">
        <v>0.001223726091353683</v>
      </c>
      <c r="K184" s="23">
        <v>51.44067792747484</v>
      </c>
      <c r="L184" s="30">
        <v>49.68398434396693</v>
      </c>
      <c r="M184" s="23">
        <v>10.298610567187353</v>
      </c>
      <c r="N184" s="31">
        <v>0.8628406950083489</v>
      </c>
      <c r="O184" s="30">
        <v>54.7389658875206</v>
      </c>
      <c r="P184" s="23">
        <v>-7.993105998090357</v>
      </c>
      <c r="Q184" s="23">
        <v>44.24328724503576</v>
      </c>
      <c r="R184" s="30">
        <v>51.69843829075155</v>
      </c>
      <c r="S184" s="23">
        <v>9.947944002546734</v>
      </c>
      <c r="T184" s="31">
        <v>0.8267529216890335</v>
      </c>
    </row>
    <row r="185" spans="2:20" s="8" customFormat="1" ht="12.75">
      <c r="B185" s="29">
        <v>42278</v>
      </c>
      <c r="C185" s="30">
        <v>48.816503771404044</v>
      </c>
      <c r="D185" s="23">
        <v>13.349097888114912</v>
      </c>
      <c r="E185" s="23">
        <v>20.70156848871791</v>
      </c>
      <c r="F185" s="30">
        <v>41.949898800551324</v>
      </c>
      <c r="G185" s="31">
        <v>-0.5031451331559911</v>
      </c>
      <c r="H185" s="31">
        <v>-2.4307828388931196</v>
      </c>
      <c r="I185" s="30">
        <v>45.48245649458402</v>
      </c>
      <c r="J185" s="23">
        <v>-19.038814870526295</v>
      </c>
      <c r="K185" s="23">
        <v>18.478714582917306</v>
      </c>
      <c r="L185" s="30">
        <v>49.26383155902864</v>
      </c>
      <c r="M185" s="23">
        <v>11.006200190153365</v>
      </c>
      <c r="N185" s="31">
        <v>5.75511254891552</v>
      </c>
      <c r="O185" s="30">
        <v>46.9909962356187</v>
      </c>
      <c r="P185" s="23">
        <v>-14.154395367685012</v>
      </c>
      <c r="Q185" s="23">
        <v>15.71971578021791</v>
      </c>
      <c r="R185" s="30">
        <v>51.22769408523826</v>
      </c>
      <c r="S185" s="23">
        <v>10.453291710367353</v>
      </c>
      <c r="T185" s="31">
        <v>5.476020042868757</v>
      </c>
    </row>
    <row r="186" spans="2:20" s="8" customFormat="1" ht="12.75">
      <c r="B186" s="29">
        <v>42309</v>
      </c>
      <c r="C186" s="30">
        <v>34.93024752278692</v>
      </c>
      <c r="D186" s="23">
        <v>-28.44582298159476</v>
      </c>
      <c r="E186" s="23">
        <v>-11.59794024761105</v>
      </c>
      <c r="F186" s="30">
        <v>41.31174868439093</v>
      </c>
      <c r="G186" s="31">
        <v>-1.4538201809704665</v>
      </c>
      <c r="H186" s="31">
        <v>-2.6080934740719264</v>
      </c>
      <c r="I186" s="30">
        <v>35.38173297616742</v>
      </c>
      <c r="J186" s="23">
        <v>-22.20795510378683</v>
      </c>
      <c r="K186" s="23">
        <v>5.839503215539793</v>
      </c>
      <c r="L186" s="30">
        <v>48.00182259695034</v>
      </c>
      <c r="M186" s="23">
        <v>10.644271658836885</v>
      </c>
      <c r="N186" s="31">
        <v>7.935496406953435</v>
      </c>
      <c r="O186" s="30">
        <v>37.20426835820681</v>
      </c>
      <c r="P186" s="23">
        <v>-20.826815052696517</v>
      </c>
      <c r="Q186" s="23">
        <v>7.179209590566458</v>
      </c>
      <c r="R186" s="30">
        <v>49.952837200962676</v>
      </c>
      <c r="S186" s="23">
        <v>10.225309862444306</v>
      </c>
      <c r="T186" s="31">
        <v>7.6001008862705</v>
      </c>
    </row>
    <row r="187" spans="2:20" s="8" customFormat="1" ht="12.75">
      <c r="B187" s="32">
        <v>42339</v>
      </c>
      <c r="C187" s="33">
        <v>41.64933071986779</v>
      </c>
      <c r="D187" s="34">
        <v>19.235715958490246</v>
      </c>
      <c r="E187" s="34">
        <v>10.93035596473328</v>
      </c>
      <c r="F187" s="33">
        <v>41.339880520680666</v>
      </c>
      <c r="G187" s="35">
        <v>-0.5214167362741606</v>
      </c>
      <c r="H187" s="35">
        <v>-0.5214167362741495</v>
      </c>
      <c r="I187" s="33">
        <v>38.62384652191967</v>
      </c>
      <c r="J187" s="34">
        <v>9.163241235063538</v>
      </c>
      <c r="K187" s="34">
        <v>8.878597113721682</v>
      </c>
      <c r="L187" s="33">
        <v>47.22032459069778</v>
      </c>
      <c r="M187" s="34">
        <v>10.522102218279002</v>
      </c>
      <c r="N187" s="35">
        <v>10.522102218279006</v>
      </c>
      <c r="O187" s="33">
        <v>39.21115574336306</v>
      </c>
      <c r="P187" s="34">
        <v>5.394239622813473</v>
      </c>
      <c r="Q187" s="34">
        <v>5.928885200378559</v>
      </c>
      <c r="R187" s="33">
        <v>49.057697079496045</v>
      </c>
      <c r="S187" s="34">
        <v>9.928332272596819</v>
      </c>
      <c r="T187" s="35">
        <v>9.928332272596796</v>
      </c>
    </row>
    <row r="188" spans="2:20" ht="12.75">
      <c r="B188" s="27">
        <v>42370</v>
      </c>
      <c r="C188" s="28">
        <v>37.49079896368005</v>
      </c>
      <c r="D188" s="28">
        <v>-9.98463044738439</v>
      </c>
      <c r="E188" s="28">
        <v>-11.70104762795765</v>
      </c>
      <c r="F188" s="28">
        <v>37.49079896368005</v>
      </c>
      <c r="G188" s="28">
        <v>-11.70104762795765</v>
      </c>
      <c r="H188" s="28">
        <v>-1.9830271829568313</v>
      </c>
      <c r="I188" s="28">
        <v>46.205220117756596</v>
      </c>
      <c r="J188" s="28">
        <v>19.628737887445723</v>
      </c>
      <c r="K188" s="28">
        <v>-9.666735275390494</v>
      </c>
      <c r="L188" s="28">
        <v>46.205220117756596</v>
      </c>
      <c r="M188" s="28">
        <v>-9.666735275390494</v>
      </c>
      <c r="N188" s="28">
        <v>10.553353570568325</v>
      </c>
      <c r="O188" s="28">
        <v>47.84549028618342</v>
      </c>
      <c r="P188" s="28">
        <v>22.020097033946314</v>
      </c>
      <c r="Q188" s="28">
        <v>-10.712630786420391</v>
      </c>
      <c r="R188" s="28">
        <v>47.84549028618342</v>
      </c>
      <c r="S188" s="28">
        <v>-10.712630786420391</v>
      </c>
      <c r="T188" s="28">
        <v>9.985264959625884</v>
      </c>
    </row>
    <row r="189" spans="2:20" ht="12.75">
      <c r="B189" s="29">
        <v>42401</v>
      </c>
      <c r="C189" s="30">
        <v>39.254292033041736</v>
      </c>
      <c r="D189" s="23">
        <v>4.703802314456155</v>
      </c>
      <c r="E189" s="23">
        <v>17.49293215787941</v>
      </c>
      <c r="F189" s="30">
        <v>38.37254549836089</v>
      </c>
      <c r="G189" s="31">
        <v>1.1549317085192357</v>
      </c>
      <c r="H189" s="31">
        <v>1.4575249679456004</v>
      </c>
      <c r="I189" s="30">
        <v>46.78899006799708</v>
      </c>
      <c r="J189" s="23">
        <v>1.2634285666266862</v>
      </c>
      <c r="K189" s="23">
        <v>39.15678166817017</v>
      </c>
      <c r="L189" s="30">
        <v>46.497105092876836</v>
      </c>
      <c r="M189" s="23">
        <v>9.697977807884001</v>
      </c>
      <c r="N189" s="31">
        <v>15.35395160458144</v>
      </c>
      <c r="O189" s="30">
        <v>46.83548224814359</v>
      </c>
      <c r="P189" s="23">
        <v>-2.1109785519984428</v>
      </c>
      <c r="Q189" s="23">
        <v>31.81959705650104</v>
      </c>
      <c r="R189" s="30">
        <v>47.340486267163506</v>
      </c>
      <c r="S189" s="23">
        <v>6.24471024966617</v>
      </c>
      <c r="T189" s="31">
        <v>14.368607089571617</v>
      </c>
    </row>
    <row r="190" spans="2:20" ht="12.75">
      <c r="B190" s="29">
        <v>42430</v>
      </c>
      <c r="C190" s="30">
        <v>41.14902191373377</v>
      </c>
      <c r="D190" s="23">
        <v>4.826809458433672</v>
      </c>
      <c r="E190" s="23">
        <v>-11.581567435873978</v>
      </c>
      <c r="F190" s="30">
        <v>39.29803763681852</v>
      </c>
      <c r="G190" s="31">
        <v>-3.687434266496581</v>
      </c>
      <c r="H190" s="31">
        <v>1.2860442666782657</v>
      </c>
      <c r="I190" s="30">
        <v>39.85907769602345</v>
      </c>
      <c r="J190" s="23">
        <v>-14.810989427005353</v>
      </c>
      <c r="K190" s="23">
        <v>-34.11046323403103</v>
      </c>
      <c r="L190" s="30">
        <v>44.28442929392571</v>
      </c>
      <c r="M190" s="23">
        <v>-8.545280413809735</v>
      </c>
      <c r="N190" s="31">
        <v>9.71039911159659</v>
      </c>
      <c r="O190" s="30">
        <v>41.55208794383498</v>
      </c>
      <c r="P190" s="23">
        <v>-11.280751367768886</v>
      </c>
      <c r="Q190" s="23">
        <v>-35.20464757858983</v>
      </c>
      <c r="R190" s="30">
        <v>45.41102015938733</v>
      </c>
      <c r="S190" s="23">
        <v>-11.100634953421647</v>
      </c>
      <c r="T190" s="31">
        <v>8.512304757431943</v>
      </c>
    </row>
    <row r="191" spans="2:20" ht="12.75">
      <c r="B191" s="29">
        <v>42461</v>
      </c>
      <c r="C191" s="30">
        <v>43.94634206684918</v>
      </c>
      <c r="D191" s="23">
        <v>6.798023435356043</v>
      </c>
      <c r="E191" s="23">
        <v>14.315088255827831</v>
      </c>
      <c r="F191" s="30">
        <v>40.460113744326186</v>
      </c>
      <c r="G191" s="31">
        <v>0.615144228033504</v>
      </c>
      <c r="H191" s="31">
        <v>5.201277544153138</v>
      </c>
      <c r="I191" s="30">
        <v>47.33533384637118</v>
      </c>
      <c r="J191" s="23">
        <v>18.756721385687243</v>
      </c>
      <c r="K191" s="23">
        <v>-4.743144918557633</v>
      </c>
      <c r="L191" s="30">
        <v>45.04715543203708</v>
      </c>
      <c r="M191" s="23">
        <v>-7.57616970080079</v>
      </c>
      <c r="N191" s="31">
        <v>9.997463639584536</v>
      </c>
      <c r="O191" s="30">
        <v>48.97443134228204</v>
      </c>
      <c r="P191" s="23">
        <v>17.862744727725072</v>
      </c>
      <c r="Q191" s="23">
        <v>-4.569032050114572</v>
      </c>
      <c r="R191" s="30">
        <v>46.301872955111</v>
      </c>
      <c r="S191" s="23">
        <v>-9.462038509275573</v>
      </c>
      <c r="T191" s="31">
        <v>9.108462923203287</v>
      </c>
    </row>
    <row r="192" spans="2:20" ht="12.75">
      <c r="B192" s="29">
        <v>42491</v>
      </c>
      <c r="C192" s="30">
        <v>41.73143043592572</v>
      </c>
      <c r="D192" s="23">
        <v>-5.040036386997201</v>
      </c>
      <c r="E192" s="23">
        <v>9.319589221566133</v>
      </c>
      <c r="F192" s="30">
        <v>40.714377082646095</v>
      </c>
      <c r="G192" s="31">
        <v>2.2846933985656293</v>
      </c>
      <c r="H192" s="31">
        <v>6.445275987358956</v>
      </c>
      <c r="I192" s="30">
        <v>41.51565790704105</v>
      </c>
      <c r="J192" s="23">
        <v>-12.294570390520803</v>
      </c>
      <c r="K192" s="23">
        <v>4.515710426249967</v>
      </c>
      <c r="L192" s="30">
        <v>44.34085592703788</v>
      </c>
      <c r="M192" s="23">
        <v>-5.529506945993262</v>
      </c>
      <c r="N192" s="31">
        <v>10.795855341033134</v>
      </c>
      <c r="O192" s="30">
        <v>42.37863417885098</v>
      </c>
      <c r="P192" s="23">
        <v>-13.467838181382987</v>
      </c>
      <c r="Q192" s="23">
        <v>1.039211257741428</v>
      </c>
      <c r="R192" s="30">
        <v>45.517225199859</v>
      </c>
      <c r="S192" s="23">
        <v>-7.675261736061842</v>
      </c>
      <c r="T192" s="31">
        <v>9.671607403508919</v>
      </c>
    </row>
    <row r="193" spans="2:20" ht="12.75">
      <c r="B193" s="29"/>
      <c r="C193" s="30"/>
      <c r="D193" s="23"/>
      <c r="E193" s="23"/>
      <c r="F193" s="30"/>
      <c r="G193" s="31"/>
      <c r="H193" s="31"/>
      <c r="I193" s="30"/>
      <c r="J193" s="23"/>
      <c r="K193" s="23"/>
      <c r="L193" s="30"/>
      <c r="M193" s="23"/>
      <c r="N193" s="31"/>
      <c r="O193" s="30"/>
      <c r="P193" s="23"/>
      <c r="Q193" s="23"/>
      <c r="R193" s="30"/>
      <c r="S193" s="23"/>
      <c r="T193" s="31"/>
    </row>
    <row r="194" spans="2:20" ht="12.75">
      <c r="B194" s="29"/>
      <c r="C194" s="30"/>
      <c r="D194" s="23"/>
      <c r="E194" s="23"/>
      <c r="F194" s="30"/>
      <c r="G194" s="31"/>
      <c r="H194" s="31"/>
      <c r="I194" s="30"/>
      <c r="J194" s="23"/>
      <c r="K194" s="23"/>
      <c r="L194" s="30"/>
      <c r="M194" s="23"/>
      <c r="N194" s="31"/>
      <c r="O194" s="30"/>
      <c r="P194" s="23"/>
      <c r="Q194" s="23"/>
      <c r="R194" s="30"/>
      <c r="S194" s="23"/>
      <c r="T194" s="31"/>
    </row>
    <row r="195" spans="2:20" ht="12.75">
      <c r="B195" s="29"/>
      <c r="C195" s="30"/>
      <c r="D195" s="23"/>
      <c r="E195" s="23"/>
      <c r="F195" s="30"/>
      <c r="G195" s="31"/>
      <c r="H195" s="31"/>
      <c r="I195" s="30"/>
      <c r="J195" s="23"/>
      <c r="K195" s="23"/>
      <c r="L195" s="30"/>
      <c r="M195" s="23"/>
      <c r="N195" s="31"/>
      <c r="O195" s="30"/>
      <c r="P195" s="23"/>
      <c r="Q195" s="23"/>
      <c r="R195" s="30"/>
      <c r="S195" s="23"/>
      <c r="T195" s="31"/>
    </row>
    <row r="196" spans="2:15" ht="12.75">
      <c r="B196" s="36"/>
      <c r="C196" s="37"/>
      <c r="D196" s="25"/>
      <c r="E196" s="25"/>
      <c r="F196" s="25"/>
      <c r="G196" s="38"/>
      <c r="H196" s="38"/>
      <c r="I196" s="37"/>
      <c r="J196" s="25"/>
      <c r="K196" s="25"/>
      <c r="L196" s="25"/>
      <c r="M196" s="25"/>
      <c r="N196" s="25"/>
      <c r="O196" s="37"/>
    </row>
    <row r="197" spans="2:15" ht="12.75">
      <c r="B197" s="25" t="s">
        <v>12</v>
      </c>
      <c r="C197" s="37"/>
      <c r="D197" s="25"/>
      <c r="E197" s="25"/>
      <c r="F197" s="25"/>
      <c r="G197" s="38"/>
      <c r="H197" s="38"/>
      <c r="I197" s="37"/>
      <c r="J197" s="25"/>
      <c r="K197" s="25"/>
      <c r="L197" s="25"/>
      <c r="M197" s="25"/>
      <c r="N197" s="25"/>
      <c r="O197" s="37"/>
    </row>
    <row r="198" spans="2:15" ht="12.75">
      <c r="B198" s="25"/>
      <c r="C198" s="37"/>
      <c r="D198" s="25"/>
      <c r="E198" s="25"/>
      <c r="F198" s="25"/>
      <c r="G198" s="38"/>
      <c r="H198" s="38"/>
      <c r="I198" s="37"/>
      <c r="J198" s="25"/>
      <c r="K198" s="25"/>
      <c r="L198" s="25"/>
      <c r="M198" s="25"/>
      <c r="N198" s="25"/>
      <c r="O198" s="37"/>
    </row>
    <row r="199" spans="2:15" ht="12.75">
      <c r="B199" s="25"/>
      <c r="C199" s="37"/>
      <c r="D199" s="25"/>
      <c r="E199" s="25"/>
      <c r="F199" s="25"/>
      <c r="G199" s="38"/>
      <c r="H199" s="38"/>
      <c r="I199" s="37"/>
      <c r="J199" s="25"/>
      <c r="K199" s="25"/>
      <c r="L199" s="25"/>
      <c r="M199" s="25"/>
      <c r="N199" s="25"/>
      <c r="O199" s="37"/>
    </row>
    <row r="200" spans="2:15" ht="12.75">
      <c r="B200" s="25"/>
      <c r="C200" s="37"/>
      <c r="D200" s="25"/>
      <c r="E200" s="25"/>
      <c r="F200" s="25"/>
      <c r="G200" s="38"/>
      <c r="H200" s="38"/>
      <c r="I200" s="37"/>
      <c r="J200" s="25"/>
      <c r="K200" s="25"/>
      <c r="L200" s="25"/>
      <c r="M200" s="25"/>
      <c r="N200" s="25"/>
      <c r="O200" s="37"/>
    </row>
    <row r="201" spans="2:15" ht="12.75">
      <c r="B201" s="25"/>
      <c r="C201" s="37"/>
      <c r="D201" s="25"/>
      <c r="E201" s="25"/>
      <c r="F201" s="25"/>
      <c r="G201" s="38"/>
      <c r="H201" s="38"/>
      <c r="I201" s="37"/>
      <c r="J201" s="25"/>
      <c r="K201" s="25"/>
      <c r="L201" s="25"/>
      <c r="M201" s="25"/>
      <c r="N201" s="25"/>
      <c r="O201" s="37"/>
    </row>
    <row r="202" spans="2:15" ht="12.75">
      <c r="B202" s="25"/>
      <c r="C202" s="37"/>
      <c r="D202" s="25"/>
      <c r="E202" s="25"/>
      <c r="F202" s="25"/>
      <c r="G202" s="38"/>
      <c r="H202" s="38"/>
      <c r="I202" s="37"/>
      <c r="J202" s="25"/>
      <c r="K202" s="25"/>
      <c r="L202" s="25"/>
      <c r="M202" s="25"/>
      <c r="N202" s="25"/>
      <c r="O202" s="37"/>
    </row>
    <row r="203" spans="2:15" ht="12.75">
      <c r="B203" s="25"/>
      <c r="C203" s="37"/>
      <c r="D203" s="25"/>
      <c r="E203" s="25"/>
      <c r="F203" s="25"/>
      <c r="G203" s="38"/>
      <c r="H203" s="38"/>
      <c r="I203" s="37"/>
      <c r="J203" s="25"/>
      <c r="K203" s="25"/>
      <c r="L203" s="25"/>
      <c r="M203" s="25"/>
      <c r="N203" s="25"/>
      <c r="O203" s="37"/>
    </row>
    <row r="204" spans="2:15" ht="12.75">
      <c r="B204" s="25"/>
      <c r="C204" s="37"/>
      <c r="D204" s="25"/>
      <c r="E204" s="25"/>
      <c r="F204" s="25"/>
      <c r="G204" s="38"/>
      <c r="H204" s="38"/>
      <c r="I204" s="37"/>
      <c r="J204" s="25"/>
      <c r="K204" s="25"/>
      <c r="L204" s="25"/>
      <c r="M204" s="25"/>
      <c r="N204" s="25"/>
      <c r="O204" s="37"/>
    </row>
    <row r="205" spans="2:15" ht="12.75">
      <c r="B205" s="25"/>
      <c r="C205" s="37"/>
      <c r="D205" s="25"/>
      <c r="E205" s="25"/>
      <c r="F205" s="25"/>
      <c r="G205" s="38"/>
      <c r="H205" s="38"/>
      <c r="I205" s="37"/>
      <c r="J205" s="25"/>
      <c r="K205" s="25"/>
      <c r="L205" s="25"/>
      <c r="M205" s="25"/>
      <c r="N205" s="25"/>
      <c r="O205" s="37"/>
    </row>
    <row r="206" spans="2:15" ht="12.75">
      <c r="B206" s="25"/>
      <c r="C206" s="37"/>
      <c r="D206" s="25"/>
      <c r="E206" s="25"/>
      <c r="F206" s="25"/>
      <c r="G206" s="38"/>
      <c r="H206" s="38"/>
      <c r="I206" s="37"/>
      <c r="J206" s="25"/>
      <c r="K206" s="25"/>
      <c r="L206" s="25"/>
      <c r="M206" s="25"/>
      <c r="N206" s="25"/>
      <c r="O206" s="37"/>
    </row>
    <row r="207" spans="2:15" ht="12.75">
      <c r="B207" s="25"/>
      <c r="C207" s="37"/>
      <c r="D207" s="25"/>
      <c r="E207" s="25"/>
      <c r="F207" s="25"/>
      <c r="G207" s="38"/>
      <c r="H207" s="38"/>
      <c r="I207" s="37"/>
      <c r="J207" s="25"/>
      <c r="K207" s="25"/>
      <c r="L207" s="25"/>
      <c r="M207" s="25"/>
      <c r="N207" s="25"/>
      <c r="O207" s="37"/>
    </row>
    <row r="208" spans="2:15" ht="12.75">
      <c r="B208" s="25"/>
      <c r="C208" s="37"/>
      <c r="D208" s="25"/>
      <c r="E208" s="25"/>
      <c r="F208" s="25"/>
      <c r="G208" s="38"/>
      <c r="H208" s="38"/>
      <c r="I208" s="37"/>
      <c r="J208" s="25"/>
      <c r="K208" s="25"/>
      <c r="L208" s="25"/>
      <c r="M208" s="25"/>
      <c r="N208" s="25"/>
      <c r="O208" s="37"/>
    </row>
    <row r="209" spans="2:15" ht="12.75">
      <c r="B209" s="25"/>
      <c r="C209" s="37"/>
      <c r="D209" s="25"/>
      <c r="E209" s="25"/>
      <c r="F209" s="25"/>
      <c r="G209" s="38"/>
      <c r="H209" s="38"/>
      <c r="I209" s="37"/>
      <c r="J209" s="25"/>
      <c r="K209" s="25"/>
      <c r="L209" s="25"/>
      <c r="M209" s="25"/>
      <c r="N209" s="25"/>
      <c r="O209" s="37"/>
    </row>
    <row r="210" spans="2:15" ht="12.75">
      <c r="B210" s="25"/>
      <c r="C210" s="37"/>
      <c r="D210" s="25"/>
      <c r="E210" s="25"/>
      <c r="F210" s="25"/>
      <c r="G210" s="38"/>
      <c r="H210" s="38"/>
      <c r="I210" s="37"/>
      <c r="J210" s="25"/>
      <c r="K210" s="25"/>
      <c r="L210" s="25"/>
      <c r="M210" s="25"/>
      <c r="N210" s="25"/>
      <c r="O210" s="37"/>
    </row>
    <row r="211" spans="2:15" ht="12.75">
      <c r="B211" s="25"/>
      <c r="C211" s="37"/>
      <c r="D211" s="25"/>
      <c r="E211" s="25"/>
      <c r="F211" s="25"/>
      <c r="G211" s="38"/>
      <c r="H211" s="38"/>
      <c r="I211" s="37"/>
      <c r="J211" s="25"/>
      <c r="K211" s="25"/>
      <c r="L211" s="25"/>
      <c r="M211" s="25"/>
      <c r="N211" s="25"/>
      <c r="O211" s="37"/>
    </row>
    <row r="212" spans="2:15" ht="12.75">
      <c r="B212" s="25"/>
      <c r="C212" s="37"/>
      <c r="D212" s="25"/>
      <c r="E212" s="25"/>
      <c r="F212" s="25"/>
      <c r="G212" s="38"/>
      <c r="H212" s="38"/>
      <c r="I212" s="37"/>
      <c r="J212" s="25"/>
      <c r="K212" s="25"/>
      <c r="L212" s="25"/>
      <c r="M212" s="25"/>
      <c r="N212" s="25"/>
      <c r="O212" s="37"/>
    </row>
    <row r="213" spans="2:15" ht="12.75">
      <c r="B213" s="25"/>
      <c r="C213" s="37"/>
      <c r="D213" s="25"/>
      <c r="E213" s="25"/>
      <c r="F213" s="25"/>
      <c r="G213" s="38"/>
      <c r="H213" s="38"/>
      <c r="I213" s="37"/>
      <c r="J213" s="25"/>
      <c r="K213" s="25"/>
      <c r="L213" s="25"/>
      <c r="M213" s="25"/>
      <c r="N213" s="25"/>
      <c r="O213" s="37"/>
    </row>
    <row r="214" spans="2:15" ht="12.75">
      <c r="B214" s="25"/>
      <c r="C214" s="37"/>
      <c r="D214" s="25"/>
      <c r="E214" s="25"/>
      <c r="F214" s="25"/>
      <c r="G214" s="38"/>
      <c r="H214" s="38"/>
      <c r="I214" s="37"/>
      <c r="J214" s="25"/>
      <c r="K214" s="25"/>
      <c r="L214" s="25"/>
      <c r="M214" s="25"/>
      <c r="N214" s="25"/>
      <c r="O214" s="37"/>
    </row>
    <row r="215" spans="2:15" ht="12.75">
      <c r="B215" s="25"/>
      <c r="C215" s="37"/>
      <c r="D215" s="25"/>
      <c r="E215" s="25"/>
      <c r="F215" s="25"/>
      <c r="G215" s="38"/>
      <c r="H215" s="38"/>
      <c r="I215" s="37"/>
      <c r="J215" s="25"/>
      <c r="K215" s="25"/>
      <c r="L215" s="25"/>
      <c r="M215" s="25"/>
      <c r="N215" s="25"/>
      <c r="O215" s="37"/>
    </row>
    <row r="216" spans="2:15" ht="12.75">
      <c r="B216" s="25"/>
      <c r="C216" s="37"/>
      <c r="D216" s="25"/>
      <c r="E216" s="25"/>
      <c r="F216" s="25"/>
      <c r="G216" s="38"/>
      <c r="H216" s="38"/>
      <c r="I216" s="37"/>
      <c r="J216" s="25"/>
      <c r="K216" s="25"/>
      <c r="L216" s="25"/>
      <c r="M216" s="25"/>
      <c r="N216" s="25"/>
      <c r="O216" s="37"/>
    </row>
    <row r="217" spans="2:15" ht="12.75">
      <c r="B217" s="25"/>
      <c r="C217" s="37"/>
      <c r="D217" s="25"/>
      <c r="E217" s="25"/>
      <c r="F217" s="25"/>
      <c r="G217" s="38"/>
      <c r="H217" s="38"/>
      <c r="I217" s="37"/>
      <c r="J217" s="25"/>
      <c r="K217" s="25"/>
      <c r="L217" s="25"/>
      <c r="M217" s="25"/>
      <c r="N217" s="25"/>
      <c r="O217" s="37"/>
    </row>
    <row r="218" spans="2:15" ht="12.75">
      <c r="B218" s="25"/>
      <c r="C218" s="37"/>
      <c r="D218" s="25"/>
      <c r="E218" s="25"/>
      <c r="F218" s="25"/>
      <c r="G218" s="38"/>
      <c r="H218" s="38"/>
      <c r="I218" s="37"/>
      <c r="J218" s="25"/>
      <c r="K218" s="25"/>
      <c r="L218" s="25"/>
      <c r="M218" s="25"/>
      <c r="N218" s="25"/>
      <c r="O218" s="37"/>
    </row>
    <row r="219" spans="2:15" ht="12.75">
      <c r="B219" s="25"/>
      <c r="C219" s="37"/>
      <c r="D219" s="25"/>
      <c r="E219" s="25"/>
      <c r="F219" s="25"/>
      <c r="G219" s="38"/>
      <c r="H219" s="38"/>
      <c r="I219" s="37"/>
      <c r="J219" s="25"/>
      <c r="K219" s="25"/>
      <c r="L219" s="25"/>
      <c r="M219" s="25"/>
      <c r="N219" s="25"/>
      <c r="O219" s="37"/>
    </row>
    <row r="220" spans="2:15" ht="12.75">
      <c r="B220" s="25"/>
      <c r="C220" s="37"/>
      <c r="D220" s="25"/>
      <c r="E220" s="25"/>
      <c r="F220" s="25"/>
      <c r="G220" s="38"/>
      <c r="H220" s="38"/>
      <c r="I220" s="37"/>
      <c r="J220" s="25"/>
      <c r="K220" s="25"/>
      <c r="L220" s="25"/>
      <c r="M220" s="25"/>
      <c r="N220" s="25"/>
      <c r="O220" s="37"/>
    </row>
    <row r="221" spans="2:15" ht="12.75">
      <c r="B221" s="25"/>
      <c r="C221" s="37"/>
      <c r="D221" s="25"/>
      <c r="E221" s="25"/>
      <c r="F221" s="25"/>
      <c r="G221" s="38"/>
      <c r="H221" s="38"/>
      <c r="I221" s="37"/>
      <c r="J221" s="25"/>
      <c r="K221" s="25"/>
      <c r="L221" s="25"/>
      <c r="M221" s="25"/>
      <c r="N221" s="25"/>
      <c r="O221" s="37"/>
    </row>
    <row r="222" spans="2:15" ht="12.75">
      <c r="B222" s="25"/>
      <c r="C222" s="37"/>
      <c r="D222" s="25"/>
      <c r="E222" s="25"/>
      <c r="F222" s="25"/>
      <c r="G222" s="38"/>
      <c r="H222" s="38"/>
      <c r="I222" s="37"/>
      <c r="J222" s="25"/>
      <c r="K222" s="25"/>
      <c r="L222" s="25"/>
      <c r="M222" s="25"/>
      <c r="N222" s="25"/>
      <c r="O222" s="37"/>
    </row>
    <row r="223" spans="2:15" ht="12.75">
      <c r="B223" s="25"/>
      <c r="C223" s="37"/>
      <c r="D223" s="25"/>
      <c r="E223" s="25"/>
      <c r="F223" s="25"/>
      <c r="G223" s="38"/>
      <c r="H223" s="38"/>
      <c r="I223" s="37"/>
      <c r="J223" s="25"/>
      <c r="K223" s="25"/>
      <c r="L223" s="25"/>
      <c r="M223" s="25"/>
      <c r="N223" s="25"/>
      <c r="O223" s="37"/>
    </row>
    <row r="224" spans="2:15" ht="12.75">
      <c r="B224" s="25"/>
      <c r="C224" s="37"/>
      <c r="D224" s="25"/>
      <c r="E224" s="25"/>
      <c r="F224" s="25"/>
      <c r="G224" s="38"/>
      <c r="H224" s="38"/>
      <c r="I224" s="37"/>
      <c r="J224" s="25"/>
      <c r="K224" s="25"/>
      <c r="L224" s="25"/>
      <c r="M224" s="25"/>
      <c r="N224" s="25"/>
      <c r="O224" s="37"/>
    </row>
    <row r="225" spans="2:15" ht="12.75">
      <c r="B225" s="25"/>
      <c r="C225" s="37"/>
      <c r="D225" s="25"/>
      <c r="E225" s="25"/>
      <c r="F225" s="25"/>
      <c r="G225" s="38"/>
      <c r="H225" s="38"/>
      <c r="I225" s="37"/>
      <c r="J225" s="25"/>
      <c r="K225" s="25"/>
      <c r="L225" s="25"/>
      <c r="M225" s="25"/>
      <c r="N225" s="25"/>
      <c r="O225" s="37"/>
    </row>
    <row r="226" spans="2:15" ht="12.75">
      <c r="B226" s="25"/>
      <c r="C226" s="37"/>
      <c r="D226" s="25"/>
      <c r="E226" s="25"/>
      <c r="F226" s="25"/>
      <c r="G226" s="38"/>
      <c r="H226" s="38"/>
      <c r="I226" s="37"/>
      <c r="J226" s="25"/>
      <c r="K226" s="25"/>
      <c r="L226" s="25"/>
      <c r="M226" s="25"/>
      <c r="N226" s="25"/>
      <c r="O226" s="37"/>
    </row>
    <row r="227" spans="2:15" ht="12.75">
      <c r="B227" s="25"/>
      <c r="C227" s="37"/>
      <c r="D227" s="25"/>
      <c r="E227" s="25"/>
      <c r="F227" s="25"/>
      <c r="G227" s="38"/>
      <c r="H227" s="38"/>
      <c r="I227" s="37"/>
      <c r="J227" s="25"/>
      <c r="K227" s="25"/>
      <c r="L227" s="25"/>
      <c r="M227" s="25"/>
      <c r="N227" s="25"/>
      <c r="O227" s="37"/>
    </row>
    <row r="228" spans="2:15" ht="12.75">
      <c r="B228" s="25"/>
      <c r="C228" s="37"/>
      <c r="D228" s="25"/>
      <c r="E228" s="25"/>
      <c r="F228" s="25"/>
      <c r="G228" s="38"/>
      <c r="H228" s="38"/>
      <c r="I228" s="37"/>
      <c r="J228" s="25"/>
      <c r="K228" s="25"/>
      <c r="L228" s="25"/>
      <c r="M228" s="25"/>
      <c r="N228" s="25"/>
      <c r="O228" s="37"/>
    </row>
    <row r="229" spans="2:15" ht="12.75">
      <c r="B229" s="25"/>
      <c r="C229" s="37"/>
      <c r="D229" s="25"/>
      <c r="E229" s="25"/>
      <c r="F229" s="25"/>
      <c r="G229" s="38"/>
      <c r="H229" s="38"/>
      <c r="I229" s="37"/>
      <c r="J229" s="25"/>
      <c r="K229" s="25"/>
      <c r="L229" s="25"/>
      <c r="M229" s="25"/>
      <c r="N229" s="25"/>
      <c r="O229" s="37"/>
    </row>
    <row r="230" spans="2:15" ht="12.75">
      <c r="B230" s="25"/>
      <c r="C230" s="37"/>
      <c r="D230" s="25"/>
      <c r="E230" s="25"/>
      <c r="F230" s="25"/>
      <c r="G230" s="38"/>
      <c r="H230" s="38"/>
      <c r="I230" s="37"/>
      <c r="J230" s="25"/>
      <c r="K230" s="25"/>
      <c r="L230" s="25"/>
      <c r="M230" s="25"/>
      <c r="N230" s="25"/>
      <c r="O230" s="37"/>
    </row>
    <row r="231" spans="2:15" ht="12.75">
      <c r="B231" s="25"/>
      <c r="C231" s="37"/>
      <c r="D231" s="25"/>
      <c r="E231" s="25"/>
      <c r="F231" s="25"/>
      <c r="G231" s="38"/>
      <c r="H231" s="38"/>
      <c r="I231" s="37"/>
      <c r="J231" s="25"/>
      <c r="K231" s="25"/>
      <c r="L231" s="25"/>
      <c r="M231" s="25"/>
      <c r="N231" s="25"/>
      <c r="O231" s="37"/>
    </row>
    <row r="232" spans="2:15" ht="12.75">
      <c r="B232" s="25"/>
      <c r="C232" s="37"/>
      <c r="D232" s="25"/>
      <c r="E232" s="25"/>
      <c r="F232" s="25"/>
      <c r="G232" s="38"/>
      <c r="H232" s="38"/>
      <c r="I232" s="37"/>
      <c r="J232" s="25"/>
      <c r="K232" s="25"/>
      <c r="L232" s="25"/>
      <c r="M232" s="25"/>
      <c r="N232" s="25"/>
      <c r="O232" s="37"/>
    </row>
    <row r="233" spans="2:15" ht="12.75">
      <c r="B233" s="25"/>
      <c r="C233" s="37"/>
      <c r="D233" s="25"/>
      <c r="E233" s="25"/>
      <c r="F233" s="25"/>
      <c r="G233" s="38"/>
      <c r="H233" s="38"/>
      <c r="I233" s="37"/>
      <c r="J233" s="25"/>
      <c r="K233" s="25"/>
      <c r="L233" s="25"/>
      <c r="M233" s="25"/>
      <c r="N233" s="25"/>
      <c r="O233" s="37"/>
    </row>
    <row r="234" spans="2:15" ht="12.75">
      <c r="B234" s="25"/>
      <c r="C234" s="37"/>
      <c r="D234" s="25"/>
      <c r="E234" s="25"/>
      <c r="F234" s="25"/>
      <c r="G234" s="38"/>
      <c r="H234" s="38"/>
      <c r="I234" s="37"/>
      <c r="J234" s="25"/>
      <c r="K234" s="25"/>
      <c r="L234" s="25"/>
      <c r="M234" s="25"/>
      <c r="N234" s="25"/>
      <c r="O234" s="37"/>
    </row>
    <row r="235" spans="2:15" ht="12.75">
      <c r="B235" s="25"/>
      <c r="C235" s="37"/>
      <c r="D235" s="25"/>
      <c r="E235" s="25"/>
      <c r="F235" s="25"/>
      <c r="G235" s="38"/>
      <c r="H235" s="38"/>
      <c r="I235" s="37"/>
      <c r="J235" s="25"/>
      <c r="K235" s="25"/>
      <c r="L235" s="25"/>
      <c r="M235" s="25"/>
      <c r="N235" s="25"/>
      <c r="O235" s="37"/>
    </row>
    <row r="236" spans="2:15" ht="12.75">
      <c r="B236" s="25"/>
      <c r="C236" s="37"/>
      <c r="D236" s="25"/>
      <c r="E236" s="25"/>
      <c r="F236" s="25"/>
      <c r="G236" s="38"/>
      <c r="H236" s="38"/>
      <c r="I236" s="37"/>
      <c r="J236" s="25"/>
      <c r="K236" s="25"/>
      <c r="L236" s="25"/>
      <c r="M236" s="25"/>
      <c r="N236" s="25"/>
      <c r="O236" s="37"/>
    </row>
    <row r="237" spans="2:15" ht="12.75">
      <c r="B237" s="25"/>
      <c r="C237" s="37"/>
      <c r="D237" s="25"/>
      <c r="E237" s="25"/>
      <c r="F237" s="25"/>
      <c r="G237" s="38"/>
      <c r="H237" s="38"/>
      <c r="I237" s="37"/>
      <c r="J237" s="25"/>
      <c r="K237" s="25"/>
      <c r="L237" s="25"/>
      <c r="M237" s="25"/>
      <c r="N237" s="25"/>
      <c r="O237" s="37"/>
    </row>
    <row r="238" spans="2:15" ht="12.75">
      <c r="B238" s="25"/>
      <c r="C238" s="37"/>
      <c r="D238" s="25"/>
      <c r="E238" s="25"/>
      <c r="F238" s="25"/>
      <c r="G238" s="38"/>
      <c r="H238" s="38"/>
      <c r="I238" s="37"/>
      <c r="J238" s="25"/>
      <c r="K238" s="25"/>
      <c r="L238" s="25"/>
      <c r="M238" s="25"/>
      <c r="N238" s="25"/>
      <c r="O238" s="37"/>
    </row>
    <row r="239" spans="2:15" ht="12.75">
      <c r="B239" s="25"/>
      <c r="C239" s="37"/>
      <c r="D239" s="25"/>
      <c r="E239" s="25"/>
      <c r="F239" s="25"/>
      <c r="G239" s="38"/>
      <c r="H239" s="38"/>
      <c r="I239" s="37"/>
      <c r="J239" s="25"/>
      <c r="K239" s="25"/>
      <c r="L239" s="25"/>
      <c r="M239" s="25"/>
      <c r="N239" s="25"/>
      <c r="O239" s="37"/>
    </row>
    <row r="240" spans="2:15" ht="12.75">
      <c r="B240" s="25"/>
      <c r="C240" s="37"/>
      <c r="D240" s="25"/>
      <c r="E240" s="25"/>
      <c r="F240" s="25"/>
      <c r="G240" s="38"/>
      <c r="H240" s="38"/>
      <c r="I240" s="37"/>
      <c r="J240" s="25"/>
      <c r="K240" s="25"/>
      <c r="L240" s="25"/>
      <c r="M240" s="25"/>
      <c r="N240" s="25"/>
      <c r="O240" s="37"/>
    </row>
    <row r="241" spans="2:15" ht="12.75">
      <c r="B241" s="25"/>
      <c r="C241" s="37"/>
      <c r="D241" s="25"/>
      <c r="E241" s="25"/>
      <c r="F241" s="25"/>
      <c r="G241" s="38"/>
      <c r="H241" s="38"/>
      <c r="I241" s="37"/>
      <c r="J241" s="25"/>
      <c r="K241" s="25"/>
      <c r="L241" s="25"/>
      <c r="M241" s="25"/>
      <c r="N241" s="25"/>
      <c r="O241" s="37"/>
    </row>
    <row r="242" spans="2:15" ht="12.75">
      <c r="B242" s="25"/>
      <c r="C242" s="37"/>
      <c r="D242" s="25"/>
      <c r="E242" s="25"/>
      <c r="F242" s="25"/>
      <c r="G242" s="38"/>
      <c r="H242" s="38"/>
      <c r="I242" s="37"/>
      <c r="J242" s="25"/>
      <c r="K242" s="25"/>
      <c r="L242" s="25"/>
      <c r="M242" s="25"/>
      <c r="N242" s="25"/>
      <c r="O242" s="37"/>
    </row>
    <row r="243" spans="2:15" ht="12.75">
      <c r="B243" s="25"/>
      <c r="C243" s="37"/>
      <c r="D243" s="25"/>
      <c r="E243" s="25"/>
      <c r="F243" s="25"/>
      <c r="G243" s="38"/>
      <c r="H243" s="38"/>
      <c r="I243" s="37"/>
      <c r="J243" s="25"/>
      <c r="K243" s="25"/>
      <c r="L243" s="25"/>
      <c r="M243" s="25"/>
      <c r="N243" s="25"/>
      <c r="O243" s="37"/>
    </row>
    <row r="244" spans="2:15" ht="12.75">
      <c r="B244" s="25"/>
      <c r="C244" s="37"/>
      <c r="D244" s="25"/>
      <c r="E244" s="25"/>
      <c r="F244" s="25"/>
      <c r="G244" s="38"/>
      <c r="H244" s="38"/>
      <c r="I244" s="37"/>
      <c r="J244" s="25"/>
      <c r="K244" s="25"/>
      <c r="L244" s="25"/>
      <c r="M244" s="25"/>
      <c r="N244" s="25"/>
      <c r="O244" s="37"/>
    </row>
    <row r="245" spans="2:15" ht="12.75">
      <c r="B245" s="25"/>
      <c r="C245" s="37"/>
      <c r="D245" s="25"/>
      <c r="E245" s="25"/>
      <c r="F245" s="25"/>
      <c r="G245" s="38"/>
      <c r="H245" s="38"/>
      <c r="I245" s="37"/>
      <c r="J245" s="25"/>
      <c r="K245" s="25"/>
      <c r="L245" s="25"/>
      <c r="M245" s="25"/>
      <c r="N245" s="25"/>
      <c r="O245" s="37"/>
    </row>
  </sheetData>
  <sheetProtection/>
  <mergeCells count="9">
    <mergeCell ref="D5:G5"/>
    <mergeCell ref="J5:M5"/>
    <mergeCell ref="P5:S5"/>
    <mergeCell ref="B1:T1"/>
    <mergeCell ref="B2:T2"/>
    <mergeCell ref="B3:T3"/>
    <mergeCell ref="C4:H4"/>
    <mergeCell ref="I4:N4"/>
    <mergeCell ref="O4:T4"/>
  </mergeCells>
  <printOptions horizontalCentered="1"/>
  <pageMargins left="0" right="0" top="0" bottom="0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</dc:creator>
  <cp:keywords/>
  <dc:description/>
  <cp:lastModifiedBy>Marcela Urrutia</cp:lastModifiedBy>
  <dcterms:created xsi:type="dcterms:W3CDTF">2016-07-26T20:18:45Z</dcterms:created>
  <dcterms:modified xsi:type="dcterms:W3CDTF">2016-07-26T20:18:47Z</dcterms:modified>
  <cp:category/>
  <cp:version/>
  <cp:contentType/>
  <cp:contentStatus/>
</cp:coreProperties>
</file>