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2424" sheetId="1" r:id="rId1"/>
  </sheets>
  <externalReferences>
    <externalReference r:id="rId4"/>
  </externalReferences>
  <definedNames>
    <definedName name="_xlnm.Print_Area" localSheetId="0">'2424'!$B$1:$T$177</definedName>
  </definedNames>
  <calcPr fullCalcOnLoad="1"/>
</workbook>
</file>

<file path=xl/sharedStrings.xml><?xml version="1.0" encoding="utf-8"?>
<sst xmlns="http://schemas.openxmlformats.org/spreadsheetml/2006/main" count="28" uniqueCount="14">
  <si>
    <t>Índice de Producción y Ventas Físicas de</t>
  </si>
  <si>
    <t>(Año Base 2003 = 100)</t>
  </si>
  <si>
    <t>Producción</t>
  </si>
  <si>
    <t>Ventas Totales</t>
  </si>
  <si>
    <t>Ventas Internas</t>
  </si>
  <si>
    <t>% Variación c/r a</t>
  </si>
  <si>
    <t xml:space="preserve">Índice </t>
  </si>
  <si>
    <t>Mes Anterior</t>
  </si>
  <si>
    <t>Mismo mes año anterior</t>
  </si>
  <si>
    <t>Prom Acum.</t>
  </si>
  <si>
    <t>Acumulada</t>
  </si>
  <si>
    <t>% Móvil 12 meses</t>
  </si>
  <si>
    <t>Fuente: Dirección de Políticas Públicas SOFOFA</t>
  </si>
  <si>
    <t>Fab. de jabón y detergentes, perfumes y prod. de tocador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</si>
</sst>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.0_);_(* \(#,##0.0\);_(* &quot;-&quot;??_);_(@_)"/>
    <numFmt numFmtId="166" formatCode="#,##0.0"/>
    <numFmt numFmtId="167" formatCode="mmm/yy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10"/>
      <name val="Tahoma"/>
      <family val="2"/>
    </font>
    <font>
      <b/>
      <sz val="16"/>
      <name val="Arial"/>
      <family val="2"/>
    </font>
    <font>
      <sz val="8.5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name val="Arial"/>
      <family val="2"/>
    </font>
    <font>
      <sz val="9"/>
      <name val="Tahoma"/>
      <family val="2"/>
    </font>
    <font>
      <sz val="2.75"/>
      <color indexed="8"/>
      <name val="Tahoma"/>
      <family val="2"/>
    </font>
    <font>
      <sz val="1.75"/>
      <color indexed="62"/>
      <name val="Tahoma"/>
      <family val="2"/>
    </font>
    <font>
      <sz val="1.5"/>
      <color indexed="62"/>
      <name val="Tahoma"/>
      <family val="2"/>
    </font>
    <font>
      <b/>
      <sz val="9.25"/>
      <color indexed="62"/>
      <name val="Tahoma"/>
      <family val="2"/>
    </font>
    <font>
      <sz val="1.5"/>
      <color indexed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22" fontId="19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164" fontId="24" fillId="0" borderId="0" xfId="54" applyNumberFormat="1" applyFont="1" applyFill="1" applyAlignment="1">
      <alignment horizontal="center"/>
    </xf>
    <xf numFmtId="165" fontId="23" fillId="0" borderId="0" xfId="47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righ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165" fontId="19" fillId="0" borderId="0" xfId="47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17" fontId="19" fillId="0" borderId="12" xfId="0" applyNumberFormat="1" applyFont="1" applyFill="1" applyBorder="1" applyAlignment="1">
      <alignment/>
    </xf>
    <xf numFmtId="166" fontId="19" fillId="0" borderId="12" xfId="0" applyNumberFormat="1" applyFont="1" applyFill="1" applyBorder="1" applyAlignment="1">
      <alignment horizontal="right" vertical="center"/>
    </xf>
    <xf numFmtId="17" fontId="19" fillId="0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/>
    </xf>
    <xf numFmtId="166" fontId="22" fillId="0" borderId="0" xfId="0" applyNumberFormat="1" applyFont="1" applyFill="1" applyAlignment="1">
      <alignment/>
    </xf>
    <xf numFmtId="166" fontId="24" fillId="0" borderId="0" xfId="0" applyNumberFormat="1" applyFont="1" applyFill="1" applyBorder="1" applyAlignment="1">
      <alignment horizontal="right" vertical="center"/>
    </xf>
    <xf numFmtId="166" fontId="22" fillId="0" borderId="0" xfId="0" applyNumberFormat="1" applyFont="1" applyFill="1" applyAlignment="1">
      <alignment horizontal="right"/>
    </xf>
    <xf numFmtId="0" fontId="19" fillId="0" borderId="0" xfId="52" applyFont="1" applyFill="1">
      <alignment/>
      <protection/>
    </xf>
    <xf numFmtId="165" fontId="19" fillId="0" borderId="0" xfId="47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165" fontId="19" fillId="0" borderId="0" xfId="47" applyNumberFormat="1" applyFont="1" applyFill="1" applyAlignment="1">
      <alignment/>
    </xf>
    <xf numFmtId="0" fontId="19" fillId="0" borderId="0" xfId="0" applyFont="1" applyFill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Indice_General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565453"/>
        <c:axId val="59089078"/>
      </c:lineChart>
      <c:dateAx>
        <c:axId val="6565453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5908907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08907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565453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62039655"/>
        <c:axId val="21485984"/>
      </c:lineChart>
      <c:dateAx>
        <c:axId val="6203965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148598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48598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6203965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59156129"/>
        <c:axId val="62643114"/>
      </c:lineChart>
      <c:dateAx>
        <c:axId val="5915612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6264311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264311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5915612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6917115"/>
        <c:axId val="40927444"/>
      </c:lineChart>
      <c:dateAx>
        <c:axId val="26917115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4092744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927444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691711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2802677"/>
        <c:axId val="26788638"/>
      </c:lineChart>
      <c:dateAx>
        <c:axId val="32802677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6788638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6788638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2802677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39771151"/>
        <c:axId val="22396040"/>
      </c:lineChart>
      <c:dateAx>
        <c:axId val="39771151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239604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2396040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397711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'2424'!$C$4:$H$4</c:f>
              <c:strCache>
                <c:ptCount val="1"/>
                <c:pt idx="0">
                  <c:v>Producción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'2424'!$E$32:$E$36</c:f>
              <c:numCache/>
            </c:numRef>
          </c:val>
          <c:smooth val="1"/>
        </c:ser>
        <c:ser>
          <c:idx val="1"/>
          <c:order val="1"/>
          <c:tx>
            <c:strRef>
              <c:f>'2424'!$I$4:$N$4</c:f>
              <c:strCache>
                <c:ptCount val="1"/>
                <c:pt idx="0">
                  <c:v>Ventas Totales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'2424'!$B$32:$B$36</c:f>
              <c:strCache/>
            </c:strRef>
          </c:cat>
          <c:val>
            <c:numRef>
              <c:f>'2424'!$K$32:$K$36</c:f>
              <c:numCache/>
            </c:numRef>
          </c:val>
          <c:smooth val="1"/>
        </c:ser>
        <c:ser>
          <c:idx val="2"/>
          <c:order val="2"/>
          <c:tx>
            <c:strRef>
              <c:f>'2424'!$O$4:$T$4</c:f>
              <c:strCache>
                <c:ptCount val="1"/>
                <c:pt idx="0">
                  <c:v>Ventas Internas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'2424'!$B$32:$B$36</c:f>
              <c:strCache/>
            </c:strRef>
          </c:cat>
          <c:val>
            <c:numRef>
              <c:f>'2424'!$Q$32:$Q$36</c:f>
              <c:numCache/>
            </c:numRef>
          </c:val>
          <c:smooth val="1"/>
        </c:ser>
        <c:dropLines>
          <c:spPr>
            <a:ln w="3175">
              <a:solidFill>
                <a:srgbClr val="C0C0C0"/>
              </a:solidFill>
              <a:prstDash val="sysDot"/>
            </a:ln>
          </c:spPr>
        </c:dropLines>
        <c:marker val="1"/>
        <c:axId val="237769"/>
        <c:axId val="2139922"/>
      </c:lineChart>
      <c:dateAx>
        <c:axId val="237769"/>
        <c:scaling>
          <c:orientation val="minMax"/>
        </c:scaling>
        <c:axPos val="b"/>
        <c:delete val="0"/>
        <c:numFmt formatCode="mmm/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333399"/>
                </a:solidFill>
              </a:defRPr>
            </a:pPr>
          </a:p>
        </c:txPr>
        <c:crossAx val="213992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139922"/>
        <c:scaling>
          <c:orientation val="minMax"/>
          <c:max val="60"/>
          <c:min val="-5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333399"/>
                </a:solidFill>
              </a:defRPr>
            </a:pPr>
          </a:p>
        </c:txPr>
        <c:crossAx val="237769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100000">
          <a:srgbClr val="FFFF99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0.85925</cdr:x>
      <cdr:y>0.91375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9296400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</a:rPr>
            <a:t>Fuente: Dpto. Estudios  de SOFOFA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169</xdr:row>
      <xdr:rowOff>0</xdr:rowOff>
    </xdr:from>
    <xdr:to>
      <xdr:col>20</xdr:col>
      <xdr:colOff>0</xdr:colOff>
      <xdr:row>169</xdr:row>
      <xdr:rowOff>0</xdr:rowOff>
    </xdr:to>
    <xdr:graphicFrame>
      <xdr:nvGraphicFramePr>
        <xdr:cNvPr id="1" name="Gráfico 1"/>
        <xdr:cNvGraphicFramePr/>
      </xdr:nvGraphicFramePr>
      <xdr:xfrm>
        <a:off x="238125" y="26327100"/>
        <a:ext cx="10829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2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3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133350</xdr:colOff>
      <xdr:row>171</xdr:row>
      <xdr:rowOff>0</xdr:rowOff>
    </xdr:from>
    <xdr:to>
      <xdr:col>20</xdr:col>
      <xdr:colOff>0</xdr:colOff>
      <xdr:row>171</xdr:row>
      <xdr:rowOff>0</xdr:rowOff>
    </xdr:to>
    <xdr:graphicFrame>
      <xdr:nvGraphicFramePr>
        <xdr:cNvPr id="4" name="Gráfico 1"/>
        <xdr:cNvGraphicFramePr/>
      </xdr:nvGraphicFramePr>
      <xdr:xfrm>
        <a:off x="238125" y="26650950"/>
        <a:ext cx="10829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133350</xdr:colOff>
      <xdr:row>173</xdr:row>
      <xdr:rowOff>0</xdr:rowOff>
    </xdr:from>
    <xdr:to>
      <xdr:col>20</xdr:col>
      <xdr:colOff>0</xdr:colOff>
      <xdr:row>173</xdr:row>
      <xdr:rowOff>0</xdr:rowOff>
    </xdr:to>
    <xdr:graphicFrame>
      <xdr:nvGraphicFramePr>
        <xdr:cNvPr id="5" name="Gráfico 1"/>
        <xdr:cNvGraphicFramePr/>
      </xdr:nvGraphicFramePr>
      <xdr:xfrm>
        <a:off x="238125" y="26974800"/>
        <a:ext cx="108299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6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133350</xdr:colOff>
      <xdr:row>175</xdr:row>
      <xdr:rowOff>0</xdr:rowOff>
    </xdr:from>
    <xdr:to>
      <xdr:col>20</xdr:col>
      <xdr:colOff>0</xdr:colOff>
      <xdr:row>175</xdr:row>
      <xdr:rowOff>0</xdr:rowOff>
    </xdr:to>
    <xdr:graphicFrame>
      <xdr:nvGraphicFramePr>
        <xdr:cNvPr id="7" name="Gráfico 1"/>
        <xdr:cNvGraphicFramePr/>
      </xdr:nvGraphicFramePr>
      <xdr:xfrm>
        <a:off x="238125" y="27298650"/>
        <a:ext cx="108299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FF\Indice\BASE2003_Dico_C\Sectoriales_Web\Todosgrup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jecuta"/>
      <sheetName val="1511"/>
      <sheetName val="1512"/>
      <sheetName val="1513"/>
      <sheetName val="1514"/>
      <sheetName val="1520"/>
      <sheetName val="1531"/>
      <sheetName val="1543"/>
      <sheetName val="1552"/>
      <sheetName val="1554"/>
      <sheetName val="1711"/>
      <sheetName val="1730"/>
      <sheetName val="1810"/>
      <sheetName val="2102"/>
      <sheetName val="2101"/>
      <sheetName val="2109"/>
      <sheetName val="2422"/>
      <sheetName val="2423"/>
      <sheetName val="2424"/>
      <sheetName val="2811"/>
      <sheetName val="2413"/>
      <sheetName val="2520"/>
      <sheetName val="3410"/>
      <sheetName val="Hoja1"/>
    </sheetNames>
    <sheetDataSet>
      <sheetData sheetId="18">
        <row r="4">
          <cell r="C4" t="str">
            <v>Producción</v>
          </cell>
          <cell r="I4" t="str">
            <v>Ventas Totales</v>
          </cell>
          <cell r="O4" t="str">
            <v>Ventas Internas</v>
          </cell>
        </row>
        <row r="32">
          <cell r="B32">
            <v>37622</v>
          </cell>
        </row>
        <row r="33">
          <cell r="B33">
            <v>37653</v>
          </cell>
        </row>
        <row r="34">
          <cell r="B34">
            <v>37681</v>
          </cell>
        </row>
        <row r="35">
          <cell r="B35">
            <v>37712</v>
          </cell>
        </row>
        <row r="36">
          <cell r="B36">
            <v>37742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8"/>
  <dimension ref="B1:V264"/>
  <sheetViews>
    <sheetView showGridLines="0" tabSelected="1" zoomScale="70" zoomScaleNormal="70" zoomScaleSheetLayoutView="70" zoomScalePageLayoutView="0" workbookViewId="0" topLeftCell="A1">
      <pane xSplit="2" ySplit="6" topLeftCell="C48" activePane="bottomRight" state="frozen"/>
      <selection pane="topLeft" activeCell="U216" sqref="U216"/>
      <selection pane="topRight" activeCell="U216" sqref="U216"/>
      <selection pane="bottomLeft" activeCell="U216" sqref="U216"/>
      <selection pane="bottomRight" activeCell="E73" sqref="E73"/>
    </sheetView>
  </sheetViews>
  <sheetFormatPr defaultColWidth="9.8515625" defaultRowHeight="12.75" outlineLevelRow="1" outlineLevelCol="1"/>
  <cols>
    <col min="1" max="1" width="1.57421875" style="2" customWidth="1"/>
    <col min="2" max="2" width="11.00390625" style="2" customWidth="1"/>
    <col min="3" max="3" width="9.57421875" style="39" customWidth="1"/>
    <col min="4" max="4" width="10.00390625" style="2" customWidth="1"/>
    <col min="5" max="5" width="9.8515625" style="2" customWidth="1"/>
    <col min="6" max="6" width="8.8515625" style="2" hidden="1" customWidth="1" outlineLevel="1"/>
    <col min="7" max="7" width="13.140625" style="40" customWidth="1" collapsed="1"/>
    <col min="8" max="8" width="9.57421875" style="40" customWidth="1"/>
    <col min="9" max="9" width="8.57421875" style="39" customWidth="1"/>
    <col min="10" max="10" width="10.421875" style="2" customWidth="1"/>
    <col min="11" max="11" width="9.421875" style="2" customWidth="1"/>
    <col min="12" max="12" width="8.28125" style="2" hidden="1" customWidth="1" outlineLevel="1"/>
    <col min="13" max="13" width="13.00390625" style="2" customWidth="1" collapsed="1"/>
    <col min="14" max="14" width="9.421875" style="2" customWidth="1"/>
    <col min="15" max="15" width="9.421875" style="39" customWidth="1"/>
    <col min="16" max="17" width="9.8515625" style="2" customWidth="1"/>
    <col min="18" max="18" width="9.8515625" style="2" hidden="1" customWidth="1" outlineLevel="1"/>
    <col min="19" max="19" width="13.8515625" style="2" customWidth="1" collapsed="1"/>
    <col min="20" max="20" width="7.421875" style="2" customWidth="1"/>
    <col min="21" max="21" width="16.00390625" style="2" bestFit="1" customWidth="1"/>
    <col min="22" max="16384" width="9.8515625" style="2" customWidth="1"/>
  </cols>
  <sheetData>
    <row r="1" spans="2:20" ht="22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ht="16.5" customHeight="1">
      <c r="B2" s="3" t="s">
        <v>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2.75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2:21" s="8" customFormat="1" ht="15">
      <c r="B4" s="5">
        <v>2424</v>
      </c>
      <c r="C4" s="6" t="s">
        <v>2</v>
      </c>
      <c r="D4" s="6"/>
      <c r="E4" s="6"/>
      <c r="F4" s="6"/>
      <c r="G4" s="6"/>
      <c r="H4" s="6"/>
      <c r="I4" s="6" t="s">
        <v>3</v>
      </c>
      <c r="J4" s="6"/>
      <c r="K4" s="6"/>
      <c r="L4" s="6"/>
      <c r="M4" s="6"/>
      <c r="N4" s="6"/>
      <c r="O4" s="6" t="s">
        <v>4</v>
      </c>
      <c r="P4" s="6"/>
      <c r="Q4" s="6"/>
      <c r="R4" s="6"/>
      <c r="S4" s="6"/>
      <c r="T4" s="6"/>
      <c r="U4" s="7">
        <v>43074.72928194444</v>
      </c>
    </row>
    <row r="5" spans="2:20" s="8" customFormat="1" ht="15">
      <c r="B5" s="9"/>
      <c r="C5" s="10"/>
      <c r="D5" s="11" t="s">
        <v>5</v>
      </c>
      <c r="E5" s="12"/>
      <c r="F5" s="12"/>
      <c r="G5" s="12"/>
      <c r="H5" s="13"/>
      <c r="I5" s="10"/>
      <c r="J5" s="14" t="s">
        <v>5</v>
      </c>
      <c r="K5" s="15"/>
      <c r="L5" s="15"/>
      <c r="M5" s="15"/>
      <c r="N5" s="16"/>
      <c r="O5" s="10"/>
      <c r="P5" s="14" t="s">
        <v>5</v>
      </c>
      <c r="Q5" s="15"/>
      <c r="R5" s="15"/>
      <c r="S5" s="15"/>
      <c r="T5" s="16"/>
    </row>
    <row r="6" spans="3:20" s="17" customFormat="1" ht="51.75" customHeight="1">
      <c r="C6" s="18" t="s">
        <v>6</v>
      </c>
      <c r="D6" s="19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18" t="s">
        <v>6</v>
      </c>
      <c r="J6" s="20" t="s">
        <v>7</v>
      </c>
      <c r="K6" s="20" t="s">
        <v>8</v>
      </c>
      <c r="L6" s="20" t="s">
        <v>9</v>
      </c>
      <c r="M6" s="20" t="s">
        <v>10</v>
      </c>
      <c r="N6" s="20" t="s">
        <v>11</v>
      </c>
      <c r="O6" s="18" t="s">
        <v>6</v>
      </c>
      <c r="P6" s="20" t="s">
        <v>7</v>
      </c>
      <c r="Q6" s="20" t="s">
        <v>8</v>
      </c>
      <c r="R6" s="20" t="s">
        <v>9</v>
      </c>
      <c r="S6" s="20" t="s">
        <v>10</v>
      </c>
      <c r="T6" s="20" t="s">
        <v>11</v>
      </c>
    </row>
    <row r="7" spans="2:20" ht="12.75">
      <c r="B7" s="21">
        <v>2003</v>
      </c>
      <c r="C7" s="22">
        <v>100</v>
      </c>
      <c r="D7" s="23"/>
      <c r="E7" s="24"/>
      <c r="F7" s="25"/>
      <c r="G7" s="23"/>
      <c r="H7" s="25"/>
      <c r="I7" s="22">
        <v>99.99999999999999</v>
      </c>
      <c r="J7" s="23"/>
      <c r="K7" s="24"/>
      <c r="L7" s="25"/>
      <c r="M7" s="23"/>
      <c r="N7" s="25"/>
      <c r="O7" s="22">
        <v>99.99999999999999</v>
      </c>
      <c r="P7" s="23"/>
      <c r="Q7" s="24"/>
      <c r="R7" s="25"/>
      <c r="S7" s="23"/>
      <c r="T7" s="25"/>
    </row>
    <row r="8" spans="2:20" ht="12.75">
      <c r="B8" s="21">
        <v>2004</v>
      </c>
      <c r="C8" s="22">
        <v>107.89656240078472</v>
      </c>
      <c r="D8" s="23"/>
      <c r="E8" s="24"/>
      <c r="F8" s="25"/>
      <c r="G8" s="23">
        <v>7.896562400784717</v>
      </c>
      <c r="H8" s="25"/>
      <c r="I8" s="22">
        <v>107.92082704691067</v>
      </c>
      <c r="J8" s="23"/>
      <c r="K8" s="24"/>
      <c r="L8" s="25"/>
      <c r="M8" s="23">
        <v>7.920827046910688</v>
      </c>
      <c r="N8" s="25"/>
      <c r="O8" s="22">
        <v>108.72046513684926</v>
      </c>
      <c r="P8" s="23"/>
      <c r="Q8" s="24"/>
      <c r="R8" s="25"/>
      <c r="S8" s="23">
        <v>8.72046513684927</v>
      </c>
      <c r="T8" s="25"/>
    </row>
    <row r="9" spans="2:20" ht="12.75">
      <c r="B9" s="21">
        <v>2005</v>
      </c>
      <c r="C9" s="22">
        <v>112.57310505267778</v>
      </c>
      <c r="D9" s="23"/>
      <c r="E9" s="24"/>
      <c r="F9" s="25"/>
      <c r="G9" s="23">
        <v>4.33428326893484</v>
      </c>
      <c r="H9" s="25"/>
      <c r="I9" s="22">
        <v>113.92840274637996</v>
      </c>
      <c r="J9" s="23"/>
      <c r="K9" s="24"/>
      <c r="L9" s="25"/>
      <c r="M9" s="23">
        <v>5.56665090868691</v>
      </c>
      <c r="N9" s="25"/>
      <c r="O9" s="22">
        <v>116.54519793397417</v>
      </c>
      <c r="P9" s="23"/>
      <c r="Q9" s="24"/>
      <c r="R9" s="25"/>
      <c r="S9" s="23">
        <v>7.197111222138091</v>
      </c>
      <c r="T9" s="25"/>
    </row>
    <row r="10" spans="2:20" ht="12.75">
      <c r="B10" s="21">
        <v>2006</v>
      </c>
      <c r="C10" s="22">
        <v>104.22647540734312</v>
      </c>
      <c r="D10" s="23"/>
      <c r="E10" s="24"/>
      <c r="F10" s="25"/>
      <c r="G10" s="23">
        <v>-7.414408300658408</v>
      </c>
      <c r="H10" s="25"/>
      <c r="I10" s="22">
        <v>103.05151938723623</v>
      </c>
      <c r="J10" s="23"/>
      <c r="K10" s="24"/>
      <c r="L10" s="25"/>
      <c r="M10" s="23">
        <v>-9.547121786089761</v>
      </c>
      <c r="N10" s="25"/>
      <c r="O10" s="22">
        <v>106.24122047579112</v>
      </c>
      <c r="P10" s="23"/>
      <c r="Q10" s="24"/>
      <c r="R10" s="25"/>
      <c r="S10" s="23">
        <v>-8.841185772424964</v>
      </c>
      <c r="T10" s="25"/>
    </row>
    <row r="11" spans="2:20" ht="12.75">
      <c r="B11" s="21">
        <v>2007</v>
      </c>
      <c r="C11" s="22">
        <v>96.85318218108729</v>
      </c>
      <c r="D11" s="23"/>
      <c r="E11" s="24"/>
      <c r="F11" s="25"/>
      <c r="G11" s="23">
        <v>-7.074299689631786</v>
      </c>
      <c r="H11" s="25"/>
      <c r="I11" s="22">
        <v>93.84415787696786</v>
      </c>
      <c r="J11" s="23"/>
      <c r="K11" s="24"/>
      <c r="L11" s="25"/>
      <c r="M11" s="23">
        <v>-8.934716892110941</v>
      </c>
      <c r="N11" s="25"/>
      <c r="O11" s="22">
        <v>92.89514102235692</v>
      </c>
      <c r="P11" s="23"/>
      <c r="Q11" s="24"/>
      <c r="R11" s="25"/>
      <c r="S11" s="23">
        <v>-12.562053968944511</v>
      </c>
      <c r="T11" s="25"/>
    </row>
    <row r="12" spans="2:19" s="25" customFormat="1" ht="12.75">
      <c r="B12" s="26">
        <v>2008</v>
      </c>
      <c r="C12" s="22">
        <v>99.78167725326637</v>
      </c>
      <c r="D12" s="23"/>
      <c r="E12" s="24"/>
      <c r="G12" s="23">
        <v>3.0236436286663633</v>
      </c>
      <c r="I12" s="22">
        <v>101.20633170407717</v>
      </c>
      <c r="J12" s="23"/>
      <c r="K12" s="24"/>
      <c r="M12" s="23">
        <v>7.845106177798854</v>
      </c>
      <c r="O12" s="22">
        <v>95.46633684284537</v>
      </c>
      <c r="P12" s="23"/>
      <c r="Q12" s="24"/>
      <c r="S12" s="23">
        <v>2.767847480709065</v>
      </c>
    </row>
    <row r="13" spans="2:19" s="25" customFormat="1" ht="12.75">
      <c r="B13" s="26">
        <v>2009</v>
      </c>
      <c r="C13" s="22">
        <v>100.44376526912453</v>
      </c>
      <c r="D13" s="23"/>
      <c r="E13" s="24"/>
      <c r="G13" s="23">
        <v>0.663536667335876</v>
      </c>
      <c r="I13" s="22">
        <v>106.33796289151336</v>
      </c>
      <c r="J13" s="23"/>
      <c r="K13" s="24"/>
      <c r="M13" s="23">
        <v>5.070464565834527</v>
      </c>
      <c r="O13" s="22">
        <v>102.41146151210525</v>
      </c>
      <c r="P13" s="23"/>
      <c r="Q13" s="24"/>
      <c r="S13" s="23">
        <v>7.274946226011366</v>
      </c>
    </row>
    <row r="14" spans="2:19" s="25" customFormat="1" ht="12.75">
      <c r="B14" s="26">
        <v>2010</v>
      </c>
      <c r="C14" s="22">
        <v>107.17151996632663</v>
      </c>
      <c r="D14" s="23"/>
      <c r="E14" s="24"/>
      <c r="G14" s="23">
        <v>6.698031161193583</v>
      </c>
      <c r="I14" s="22">
        <v>109.54400643805276</v>
      </c>
      <c r="J14" s="23"/>
      <c r="K14" s="24"/>
      <c r="M14" s="23">
        <v>3.0149567091201703</v>
      </c>
      <c r="O14" s="22">
        <v>103.77000679199851</v>
      </c>
      <c r="P14" s="23"/>
      <c r="Q14" s="24"/>
      <c r="S14" s="23">
        <v>1.326555895047619</v>
      </c>
    </row>
    <row r="15" spans="2:19" s="25" customFormat="1" ht="12.75">
      <c r="B15" s="26">
        <v>2011</v>
      </c>
      <c r="C15" s="22">
        <v>101.05341446388265</v>
      </c>
      <c r="D15" s="23"/>
      <c r="E15" s="24"/>
      <c r="G15" s="23">
        <v>-5.708704611417559</v>
      </c>
      <c r="I15" s="22">
        <v>110.03258129273176</v>
      </c>
      <c r="J15" s="23"/>
      <c r="K15" s="24"/>
      <c r="M15" s="23">
        <v>0.44600783791423737</v>
      </c>
      <c r="O15" s="22">
        <v>102.505202158759</v>
      </c>
      <c r="P15" s="23"/>
      <c r="Q15" s="24"/>
      <c r="S15" s="23">
        <v>-1.2188537635684469</v>
      </c>
    </row>
    <row r="16" spans="2:19" s="25" customFormat="1" ht="12.75">
      <c r="B16" s="26">
        <v>2012</v>
      </c>
      <c r="C16" s="22">
        <v>111.34120941270174</v>
      </c>
      <c r="D16" s="23"/>
      <c r="E16" s="24"/>
      <c r="G16" s="23">
        <v>10.180551546327067</v>
      </c>
      <c r="I16" s="22">
        <v>115.71589353820819</v>
      </c>
      <c r="J16" s="23"/>
      <c r="K16" s="24"/>
      <c r="M16" s="23">
        <v>5.16511762125846</v>
      </c>
      <c r="O16" s="22">
        <v>108.26816761399532</v>
      </c>
      <c r="P16" s="23"/>
      <c r="Q16" s="24"/>
      <c r="S16" s="23">
        <v>5.622119984028416</v>
      </c>
    </row>
    <row r="17" spans="2:19" s="25" customFormat="1" ht="12.75">
      <c r="B17" s="26">
        <v>2013</v>
      </c>
      <c r="C17" s="22">
        <v>119.8311670560754</v>
      </c>
      <c r="D17" s="23"/>
      <c r="E17" s="24"/>
      <c r="G17" s="23">
        <v>7.625171028908468</v>
      </c>
      <c r="I17" s="22">
        <v>123.56440138969515</v>
      </c>
      <c r="J17" s="23"/>
      <c r="K17" s="24"/>
      <c r="M17" s="23">
        <v>6.782566863985238</v>
      </c>
      <c r="O17" s="22">
        <v>115.78430196838976</v>
      </c>
      <c r="P17" s="23"/>
      <c r="Q17" s="24"/>
      <c r="S17" s="23">
        <v>6.942146080454094</v>
      </c>
    </row>
    <row r="18" spans="2:19" s="25" customFormat="1" ht="12.75">
      <c r="B18" s="26">
        <v>2014</v>
      </c>
      <c r="C18" s="22">
        <v>116.37075442428709</v>
      </c>
      <c r="D18" s="23"/>
      <c r="E18" s="24"/>
      <c r="G18" s="23">
        <v>-2.8877400736396055</v>
      </c>
      <c r="I18" s="22">
        <v>122.36905774930013</v>
      </c>
      <c r="J18" s="23"/>
      <c r="K18" s="24"/>
      <c r="M18" s="23">
        <v>-0.9673851262591171</v>
      </c>
      <c r="O18" s="22">
        <v>117.02666212609874</v>
      </c>
      <c r="P18" s="23"/>
      <c r="Q18" s="24"/>
      <c r="S18" s="23">
        <v>1.0729953340722744</v>
      </c>
    </row>
    <row r="19" spans="2:19" s="25" customFormat="1" ht="12.75">
      <c r="B19" s="26">
        <v>2015</v>
      </c>
      <c r="C19" s="22">
        <v>120.44152347359947</v>
      </c>
      <c r="D19" s="23"/>
      <c r="E19" s="24"/>
      <c r="G19" s="23">
        <v>3.4981031698655016</v>
      </c>
      <c r="I19" s="22">
        <v>122.4100800412519</v>
      </c>
      <c r="J19" s="23"/>
      <c r="K19" s="24"/>
      <c r="M19" s="23">
        <v>0.033523418996821874</v>
      </c>
      <c r="O19" s="22">
        <v>117.37840150168488</v>
      </c>
      <c r="P19" s="23"/>
      <c r="Q19" s="24"/>
      <c r="S19" s="23">
        <v>0.3005634521192633</v>
      </c>
    </row>
    <row r="20" spans="2:19" s="25" customFormat="1" ht="12.75">
      <c r="B20" s="26">
        <v>2016</v>
      </c>
      <c r="C20" s="22">
        <v>120.19868786507452</v>
      </c>
      <c r="D20" s="23"/>
      <c r="E20" s="24"/>
      <c r="G20" s="23">
        <v>-0.2016211697771979</v>
      </c>
      <c r="I20" s="22">
        <v>127.13614350353033</v>
      </c>
      <c r="J20" s="23"/>
      <c r="K20" s="24"/>
      <c r="M20" s="23">
        <v>3.860845006134923</v>
      </c>
      <c r="O20" s="22">
        <v>119.66128418885539</v>
      </c>
      <c r="P20" s="23"/>
      <c r="Q20" s="24"/>
      <c r="S20" s="23">
        <v>1.944891613758898</v>
      </c>
    </row>
    <row r="21" spans="2:19" s="25" customFormat="1" ht="12.75" hidden="1" outlineLevel="1">
      <c r="B21" s="26"/>
      <c r="C21" s="22"/>
      <c r="D21" s="23"/>
      <c r="E21" s="24"/>
      <c r="G21" s="23"/>
      <c r="I21" s="22"/>
      <c r="J21" s="23"/>
      <c r="K21" s="24"/>
      <c r="M21" s="23"/>
      <c r="O21" s="22"/>
      <c r="P21" s="23"/>
      <c r="Q21" s="24"/>
      <c r="S21" s="23"/>
    </row>
    <row r="22" spans="2:19" s="25" customFormat="1" ht="12.75" hidden="1" outlineLevel="1">
      <c r="B22" s="26"/>
      <c r="C22" s="22"/>
      <c r="D22" s="23"/>
      <c r="E22" s="24"/>
      <c r="G22" s="23"/>
      <c r="I22" s="22"/>
      <c r="J22" s="23"/>
      <c r="K22" s="24"/>
      <c r="M22" s="23"/>
      <c r="O22" s="22"/>
      <c r="P22" s="23"/>
      <c r="Q22" s="24"/>
      <c r="S22" s="23"/>
    </row>
    <row r="23" spans="2:19" s="25" customFormat="1" ht="12.75" hidden="1" outlineLevel="1">
      <c r="B23" s="26"/>
      <c r="C23" s="22"/>
      <c r="D23" s="23"/>
      <c r="E23" s="24"/>
      <c r="G23" s="23"/>
      <c r="I23" s="22"/>
      <c r="J23" s="23"/>
      <c r="K23" s="24"/>
      <c r="M23" s="23"/>
      <c r="O23" s="22"/>
      <c r="P23" s="23"/>
      <c r="Q23" s="24"/>
      <c r="S23" s="23"/>
    </row>
    <row r="24" spans="2:19" s="25" customFormat="1" ht="12.75" hidden="1" outlineLevel="1">
      <c r="B24" s="26"/>
      <c r="C24" s="22"/>
      <c r="D24" s="23"/>
      <c r="E24" s="24"/>
      <c r="G24" s="23"/>
      <c r="I24" s="22"/>
      <c r="J24" s="23"/>
      <c r="K24" s="24"/>
      <c r="M24" s="23"/>
      <c r="O24" s="22"/>
      <c r="P24" s="23"/>
      <c r="Q24" s="24"/>
      <c r="S24" s="23"/>
    </row>
    <row r="25" spans="2:19" s="25" customFormat="1" ht="12.75" hidden="1" outlineLevel="1">
      <c r="B25" s="26"/>
      <c r="C25" s="22"/>
      <c r="D25" s="23"/>
      <c r="E25" s="24"/>
      <c r="G25" s="23"/>
      <c r="I25" s="22"/>
      <c r="J25" s="23"/>
      <c r="K25" s="24"/>
      <c r="M25" s="23"/>
      <c r="O25" s="22"/>
      <c r="P25" s="23"/>
      <c r="Q25" s="24"/>
      <c r="S25" s="23"/>
    </row>
    <row r="26" spans="2:19" s="25" customFormat="1" ht="12.75" hidden="1" outlineLevel="1">
      <c r="B26" s="26"/>
      <c r="C26" s="22"/>
      <c r="D26" s="23"/>
      <c r="E26" s="24"/>
      <c r="G26" s="23"/>
      <c r="I26" s="22"/>
      <c r="J26" s="23"/>
      <c r="K26" s="24"/>
      <c r="M26" s="23"/>
      <c r="O26" s="22"/>
      <c r="P26" s="23"/>
      <c r="Q26" s="24"/>
      <c r="S26" s="23"/>
    </row>
    <row r="27" spans="2:19" s="25" customFormat="1" ht="12.75" hidden="1" outlineLevel="1">
      <c r="B27" s="26"/>
      <c r="C27" s="22"/>
      <c r="D27" s="23"/>
      <c r="E27" s="24"/>
      <c r="G27" s="23"/>
      <c r="I27" s="22"/>
      <c r="J27" s="23"/>
      <c r="K27" s="24"/>
      <c r="M27" s="23"/>
      <c r="O27" s="22"/>
      <c r="P27" s="23"/>
      <c r="Q27" s="24"/>
      <c r="S27" s="23"/>
    </row>
    <row r="28" spans="2:19" s="25" customFormat="1" ht="12.75" hidden="1" outlineLevel="1">
      <c r="B28" s="26"/>
      <c r="C28" s="22"/>
      <c r="D28" s="23"/>
      <c r="E28" s="24"/>
      <c r="G28" s="23"/>
      <c r="I28" s="22"/>
      <c r="J28" s="23"/>
      <c r="K28" s="24"/>
      <c r="M28" s="23"/>
      <c r="O28" s="22"/>
      <c r="P28" s="23"/>
      <c r="Q28" s="24"/>
      <c r="S28" s="23"/>
    </row>
    <row r="29" spans="2:19" s="25" customFormat="1" ht="12.75" hidden="1" outlineLevel="1">
      <c r="B29" s="26"/>
      <c r="C29" s="22"/>
      <c r="D29" s="23"/>
      <c r="E29" s="24"/>
      <c r="G29" s="23"/>
      <c r="I29" s="22"/>
      <c r="J29" s="23"/>
      <c r="K29" s="24"/>
      <c r="M29" s="23"/>
      <c r="O29" s="22"/>
      <c r="P29" s="23"/>
      <c r="Q29" s="24"/>
      <c r="S29" s="23"/>
    </row>
    <row r="30" spans="2:19" s="25" customFormat="1" ht="12.75" hidden="1" outlineLevel="1">
      <c r="B30" s="26"/>
      <c r="C30" s="22"/>
      <c r="D30" s="23"/>
      <c r="E30" s="24"/>
      <c r="G30" s="23"/>
      <c r="I30" s="22"/>
      <c r="J30" s="23"/>
      <c r="K30" s="24"/>
      <c r="M30" s="23"/>
      <c r="O30" s="22"/>
      <c r="P30" s="23"/>
      <c r="Q30" s="24"/>
      <c r="S30" s="23"/>
    </row>
    <row r="31" spans="2:19" s="25" customFormat="1" ht="12.75" hidden="1" outlineLevel="1">
      <c r="B31" s="26"/>
      <c r="C31" s="22"/>
      <c r="D31" s="23"/>
      <c r="E31" s="24"/>
      <c r="G31" s="23"/>
      <c r="I31" s="22"/>
      <c r="J31" s="23"/>
      <c r="K31" s="24"/>
      <c r="M31" s="23"/>
      <c r="O31" s="22"/>
      <c r="P31" s="23"/>
      <c r="Q31" s="24"/>
      <c r="S31" s="23"/>
    </row>
    <row r="32" spans="2:20" ht="12.75" collapsed="1">
      <c r="B32" s="27">
        <v>37622</v>
      </c>
      <c r="C32" s="28">
        <v>108.08546825666065</v>
      </c>
      <c r="D32" s="28"/>
      <c r="E32" s="28"/>
      <c r="F32" s="28">
        <v>108.08546825666065</v>
      </c>
      <c r="G32" s="28"/>
      <c r="H32" s="28"/>
      <c r="I32" s="28">
        <v>111.33520979307592</v>
      </c>
      <c r="J32" s="28"/>
      <c r="K32" s="28"/>
      <c r="L32" s="28">
        <v>111.33520979307592</v>
      </c>
      <c r="M32" s="28"/>
      <c r="N32" s="28"/>
      <c r="O32" s="28">
        <v>114.90652233358753</v>
      </c>
      <c r="P32" s="28"/>
      <c r="Q32" s="28"/>
      <c r="R32" s="28">
        <v>114.90652233358753</v>
      </c>
      <c r="S32" s="28"/>
      <c r="T32" s="28"/>
    </row>
    <row r="33" spans="2:20" ht="12.75">
      <c r="B33" s="29">
        <v>37653</v>
      </c>
      <c r="C33" s="30">
        <v>104.863399349534</v>
      </c>
      <c r="D33" s="23">
        <v>-2.98103802397884</v>
      </c>
      <c r="E33" s="23"/>
      <c r="F33" s="30">
        <v>106.47443380309733</v>
      </c>
      <c r="G33" s="23"/>
      <c r="H33" s="23"/>
      <c r="I33" s="30">
        <v>94.77187100874842</v>
      </c>
      <c r="J33" s="23">
        <v>-14.876999661752649</v>
      </c>
      <c r="K33" s="23"/>
      <c r="L33" s="30">
        <v>103.05354040091217</v>
      </c>
      <c r="M33" s="23"/>
      <c r="N33" s="23"/>
      <c r="O33" s="30">
        <v>95.78275247805925</v>
      </c>
      <c r="P33" s="23">
        <v>-16.64289325544955</v>
      </c>
      <c r="Q33" s="23"/>
      <c r="R33" s="30">
        <v>105.34463740582339</v>
      </c>
      <c r="S33" s="23"/>
      <c r="T33" s="23"/>
    </row>
    <row r="34" spans="2:20" ht="12.75">
      <c r="B34" s="29">
        <v>37681</v>
      </c>
      <c r="C34" s="30">
        <v>110.05335081579494</v>
      </c>
      <c r="D34" s="23">
        <v>4.949249689075614</v>
      </c>
      <c r="E34" s="23"/>
      <c r="F34" s="30">
        <v>107.6674061406632</v>
      </c>
      <c r="G34" s="23"/>
      <c r="H34" s="23"/>
      <c r="I34" s="30">
        <v>107.52803539979597</v>
      </c>
      <c r="J34" s="23">
        <v>13.459863412288257</v>
      </c>
      <c r="K34" s="23"/>
      <c r="L34" s="30">
        <v>104.54503873387343</v>
      </c>
      <c r="M34" s="23"/>
      <c r="N34" s="23"/>
      <c r="O34" s="30">
        <v>109.22265531249828</v>
      </c>
      <c r="P34" s="23">
        <v>14.031652345256703</v>
      </c>
      <c r="Q34" s="23"/>
      <c r="R34" s="30">
        <v>106.63731004138168</v>
      </c>
      <c r="S34" s="23"/>
      <c r="T34" s="23"/>
    </row>
    <row r="35" spans="2:20" ht="12.75">
      <c r="B35" s="29">
        <v>37712</v>
      </c>
      <c r="C35" s="30">
        <v>100.44121077273617</v>
      </c>
      <c r="D35" s="23">
        <v>-8.734073039854437</v>
      </c>
      <c r="E35" s="23"/>
      <c r="F35" s="30">
        <v>105.86085729868144</v>
      </c>
      <c r="G35" s="23"/>
      <c r="H35" s="23"/>
      <c r="I35" s="30">
        <v>98.21605882149133</v>
      </c>
      <c r="J35" s="23">
        <v>-8.66004530230849</v>
      </c>
      <c r="K35" s="23"/>
      <c r="L35" s="30">
        <v>102.96279375577791</v>
      </c>
      <c r="M35" s="23"/>
      <c r="N35" s="23"/>
      <c r="O35" s="30">
        <v>98.56571258730789</v>
      </c>
      <c r="P35" s="23">
        <v>-9.757080794913549</v>
      </c>
      <c r="Q35" s="23"/>
      <c r="R35" s="30">
        <v>104.61941067786323</v>
      </c>
      <c r="S35" s="23"/>
      <c r="T35" s="23"/>
    </row>
    <row r="36" spans="2:20" ht="12.75">
      <c r="B36" s="29">
        <v>37742</v>
      </c>
      <c r="C36" s="30">
        <v>95.8465628240663</v>
      </c>
      <c r="D36" s="23">
        <v>-4.574464916662521</v>
      </c>
      <c r="E36" s="23"/>
      <c r="F36" s="30">
        <v>103.85799840375842</v>
      </c>
      <c r="G36" s="23"/>
      <c r="H36" s="23"/>
      <c r="I36" s="30">
        <v>93.72216825840846</v>
      </c>
      <c r="J36" s="23">
        <v>-4.575515060373746</v>
      </c>
      <c r="K36" s="23"/>
      <c r="L36" s="30">
        <v>101.11466865630402</v>
      </c>
      <c r="M36" s="23"/>
      <c r="N36" s="23"/>
      <c r="O36" s="30">
        <v>92.9635720890488</v>
      </c>
      <c r="P36" s="23">
        <v>-5.683660525760217</v>
      </c>
      <c r="Q36" s="23"/>
      <c r="R36" s="30">
        <v>102.28824296010035</v>
      </c>
      <c r="S36" s="23"/>
      <c r="T36" s="23"/>
    </row>
    <row r="37" spans="2:20" ht="12.75">
      <c r="B37" s="29">
        <v>37773</v>
      </c>
      <c r="C37" s="30">
        <v>93.57409115024574</v>
      </c>
      <c r="D37" s="23">
        <v>-2.3709474882180785</v>
      </c>
      <c r="E37" s="23"/>
      <c r="F37" s="30">
        <v>102.14401386150631</v>
      </c>
      <c r="G37" s="23"/>
      <c r="H37" s="23"/>
      <c r="I37" s="30">
        <v>93.0971579455984</v>
      </c>
      <c r="J37" s="23">
        <v>-0.666875643643678</v>
      </c>
      <c r="K37" s="23"/>
      <c r="L37" s="30">
        <v>99.77841687118642</v>
      </c>
      <c r="M37" s="23"/>
      <c r="N37" s="23"/>
      <c r="O37" s="30">
        <v>94.04206968649936</v>
      </c>
      <c r="P37" s="23">
        <v>1.1601292562397134</v>
      </c>
      <c r="Q37" s="23"/>
      <c r="R37" s="30">
        <v>100.91388074783352</v>
      </c>
      <c r="S37" s="23"/>
      <c r="T37" s="23"/>
    </row>
    <row r="38" spans="2:20" ht="12.75">
      <c r="B38" s="29">
        <v>37803</v>
      </c>
      <c r="C38" s="30">
        <v>96.10849698777785</v>
      </c>
      <c r="D38" s="23">
        <v>2.708448253547857</v>
      </c>
      <c r="E38" s="23"/>
      <c r="F38" s="30">
        <v>101.28179716525938</v>
      </c>
      <c r="G38" s="23"/>
      <c r="H38" s="23"/>
      <c r="I38" s="30">
        <v>93.00218084722474</v>
      </c>
      <c r="J38" s="23">
        <v>-0.10201933170630184</v>
      </c>
      <c r="K38" s="23"/>
      <c r="L38" s="30">
        <v>98.8103831534776</v>
      </c>
      <c r="M38" s="23"/>
      <c r="N38" s="23"/>
      <c r="O38" s="30">
        <v>92.72359717576813</v>
      </c>
      <c r="P38" s="23">
        <v>-1.4020028643845421</v>
      </c>
      <c r="Q38" s="23"/>
      <c r="R38" s="30">
        <v>99.74384023753848</v>
      </c>
      <c r="S38" s="23"/>
      <c r="T38" s="23"/>
    </row>
    <row r="39" spans="2:20" ht="12.75">
      <c r="B39" s="29">
        <v>37834</v>
      </c>
      <c r="C39" s="30">
        <v>91.70432541423348</v>
      </c>
      <c r="D39" s="23">
        <v>-4.582499686894963</v>
      </c>
      <c r="E39" s="23"/>
      <c r="F39" s="30">
        <v>100.08461319638114</v>
      </c>
      <c r="G39" s="23"/>
      <c r="H39" s="23"/>
      <c r="I39" s="30">
        <v>76.3327570067598</v>
      </c>
      <c r="J39" s="23">
        <v>-17.923691346386704</v>
      </c>
      <c r="K39" s="23"/>
      <c r="L39" s="30">
        <v>96.00067988513788</v>
      </c>
      <c r="M39" s="23"/>
      <c r="N39" s="23"/>
      <c r="O39" s="30">
        <v>74.6469639849759</v>
      </c>
      <c r="P39" s="23">
        <v>-19.49518109885871</v>
      </c>
      <c r="Q39" s="23"/>
      <c r="R39" s="30">
        <v>96.60673070596815</v>
      </c>
      <c r="S39" s="23"/>
      <c r="T39" s="23"/>
    </row>
    <row r="40" spans="2:20" ht="12.75">
      <c r="B40" s="29">
        <v>37865</v>
      </c>
      <c r="C40" s="30">
        <v>98.27670582445262</v>
      </c>
      <c r="D40" s="23">
        <v>7.166925202853108</v>
      </c>
      <c r="E40" s="23"/>
      <c r="F40" s="30">
        <v>99.8837345995002</v>
      </c>
      <c r="G40" s="23"/>
      <c r="H40" s="23"/>
      <c r="I40" s="30">
        <v>103.58769295951689</v>
      </c>
      <c r="J40" s="23">
        <v>35.70542585058661</v>
      </c>
      <c r="K40" s="23"/>
      <c r="L40" s="30">
        <v>96.84368133784666</v>
      </c>
      <c r="M40" s="23"/>
      <c r="N40" s="23"/>
      <c r="O40" s="30">
        <v>101.5493331860333</v>
      </c>
      <c r="P40" s="23">
        <v>36.039468673464086</v>
      </c>
      <c r="Q40" s="23"/>
      <c r="R40" s="30">
        <v>97.15590875930872</v>
      </c>
      <c r="S40" s="23"/>
      <c r="T40" s="23"/>
    </row>
    <row r="41" spans="2:20" ht="12.75">
      <c r="B41" s="29">
        <v>37895</v>
      </c>
      <c r="C41" s="30">
        <v>124.33850032938653</v>
      </c>
      <c r="D41" s="23">
        <v>26.51879129067163</v>
      </c>
      <c r="E41" s="23"/>
      <c r="F41" s="30">
        <v>102.32921117248883</v>
      </c>
      <c r="G41" s="23"/>
      <c r="H41" s="23"/>
      <c r="I41" s="30">
        <v>128.62539995050693</v>
      </c>
      <c r="J41" s="23">
        <v>24.17054215192826</v>
      </c>
      <c r="K41" s="23"/>
      <c r="L41" s="30">
        <v>100.02185319911268</v>
      </c>
      <c r="M41" s="23"/>
      <c r="N41" s="23"/>
      <c r="O41" s="30">
        <v>128.59841663974174</v>
      </c>
      <c r="P41" s="23">
        <v>26.636396916714247</v>
      </c>
      <c r="Q41" s="23"/>
      <c r="R41" s="30">
        <v>100.30015954735202</v>
      </c>
      <c r="S41" s="23"/>
      <c r="T41" s="23"/>
    </row>
    <row r="42" spans="2:20" ht="12.75">
      <c r="B42" s="29">
        <v>37926</v>
      </c>
      <c r="C42" s="30">
        <v>88.52889703498704</v>
      </c>
      <c r="D42" s="23">
        <v>-28.800092649932125</v>
      </c>
      <c r="E42" s="23"/>
      <c r="F42" s="30">
        <v>101.07463715998868</v>
      </c>
      <c r="G42" s="23"/>
      <c r="H42" s="23"/>
      <c r="I42" s="30">
        <v>79.37608840957613</v>
      </c>
      <c r="J42" s="23">
        <v>-38.28894725293852</v>
      </c>
      <c r="K42" s="23"/>
      <c r="L42" s="30">
        <v>98.144965490973</v>
      </c>
      <c r="M42" s="23"/>
      <c r="N42" s="23"/>
      <c r="O42" s="30">
        <v>77.4571660182707</v>
      </c>
      <c r="P42" s="23">
        <v>-39.768180633778094</v>
      </c>
      <c r="Q42" s="23"/>
      <c r="R42" s="30">
        <v>98.223523771981</v>
      </c>
      <c r="S42" s="23"/>
      <c r="T42" s="23"/>
    </row>
    <row r="43" spans="2:20" ht="12.75">
      <c r="B43" s="29">
        <v>37956</v>
      </c>
      <c r="C43" s="30">
        <v>88.17899124012456</v>
      </c>
      <c r="D43" s="23">
        <v>-0.39524472413137346</v>
      </c>
      <c r="E43" s="23"/>
      <c r="F43" s="30">
        <v>100</v>
      </c>
      <c r="G43" s="23"/>
      <c r="H43" s="23"/>
      <c r="I43" s="30">
        <v>120.40537959929672</v>
      </c>
      <c r="J43" s="23">
        <v>51.689736810929475</v>
      </c>
      <c r="K43" s="23"/>
      <c r="L43" s="30">
        <v>100</v>
      </c>
      <c r="M43" s="23"/>
      <c r="N43" s="23"/>
      <c r="O43" s="30">
        <v>119.54123850820882</v>
      </c>
      <c r="P43" s="23">
        <v>54.33205815974637</v>
      </c>
      <c r="Q43" s="23"/>
      <c r="R43" s="30">
        <v>100</v>
      </c>
      <c r="S43" s="23"/>
      <c r="T43" s="23"/>
    </row>
    <row r="44" spans="2:20" ht="12.75">
      <c r="B44" s="27">
        <v>37987</v>
      </c>
      <c r="C44" s="28">
        <v>103.20685475189974</v>
      </c>
      <c r="D44" s="28">
        <v>17.042453423913713</v>
      </c>
      <c r="E44" s="28">
        <v>-4.513662736951943</v>
      </c>
      <c r="F44" s="28">
        <v>103.20685475189974</v>
      </c>
      <c r="G44" s="28">
        <v>-4.5136627369519395</v>
      </c>
      <c r="H44" s="28"/>
      <c r="I44" s="28">
        <v>101.70583784372418</v>
      </c>
      <c r="J44" s="28">
        <v>-15.53048694153344</v>
      </c>
      <c r="K44" s="28">
        <v>-8.648990707655358</v>
      </c>
      <c r="L44" s="28">
        <v>101.70583784372418</v>
      </c>
      <c r="M44" s="28">
        <v>-8.648990707655358</v>
      </c>
      <c r="N44" s="28"/>
      <c r="O44" s="28">
        <v>100.95353308958106</v>
      </c>
      <c r="P44" s="28">
        <v>-15.549199297739719</v>
      </c>
      <c r="Q44" s="28">
        <v>-12.14290447630053</v>
      </c>
      <c r="R44" s="28">
        <v>100.95353308958106</v>
      </c>
      <c r="S44" s="28">
        <v>-12.14290447630053</v>
      </c>
      <c r="T44" s="28"/>
    </row>
    <row r="45" spans="2:20" ht="12.75">
      <c r="B45" s="29">
        <v>38018</v>
      </c>
      <c r="C45" s="30">
        <v>108.64636314842289</v>
      </c>
      <c r="D45" s="23">
        <v>5.270491392843283</v>
      </c>
      <c r="E45" s="23">
        <v>3.6075158943488077</v>
      </c>
      <c r="F45" s="30">
        <v>105.92660895016132</v>
      </c>
      <c r="G45" s="31">
        <v>-0.5145130463422687</v>
      </c>
      <c r="H45" s="31"/>
      <c r="I45" s="30">
        <v>101.1536873475584</v>
      </c>
      <c r="J45" s="23">
        <v>-0.5428896785789021</v>
      </c>
      <c r="K45" s="23">
        <v>6.733871844970622</v>
      </c>
      <c r="L45" s="30">
        <v>101.4297625956413</v>
      </c>
      <c r="M45" s="23">
        <v>-1.5756642604939657</v>
      </c>
      <c r="N45" s="31"/>
      <c r="O45" s="30">
        <v>103.29025545842953</v>
      </c>
      <c r="P45" s="23">
        <v>2.3146514018236246</v>
      </c>
      <c r="Q45" s="23">
        <v>7.838053079639778</v>
      </c>
      <c r="R45" s="30">
        <v>102.12189427400529</v>
      </c>
      <c r="S45" s="23">
        <v>-3.05923795570439</v>
      </c>
      <c r="T45" s="31"/>
    </row>
    <row r="46" spans="2:20" ht="12.75">
      <c r="B46" s="29">
        <v>38047</v>
      </c>
      <c r="C46" s="30">
        <v>127.72872655428944</v>
      </c>
      <c r="D46" s="23">
        <v>17.563738769421988</v>
      </c>
      <c r="E46" s="23">
        <v>16.060733823615394</v>
      </c>
      <c r="F46" s="30">
        <v>113.19398148487069</v>
      </c>
      <c r="G46" s="31">
        <v>5.133006860950329</v>
      </c>
      <c r="H46" s="31"/>
      <c r="I46" s="30">
        <v>122.3192077662099</v>
      </c>
      <c r="J46" s="23">
        <v>20.924121476588354</v>
      </c>
      <c r="K46" s="23">
        <v>13.755642713474131</v>
      </c>
      <c r="L46" s="30">
        <v>108.39291098583082</v>
      </c>
      <c r="M46" s="23">
        <v>3.680588097300742</v>
      </c>
      <c r="N46" s="31"/>
      <c r="O46" s="30">
        <v>125.55874108269153</v>
      </c>
      <c r="P46" s="23">
        <v>21.559135007875184</v>
      </c>
      <c r="Q46" s="23">
        <v>14.956682497283992</v>
      </c>
      <c r="R46" s="30">
        <v>109.93417654356738</v>
      </c>
      <c r="S46" s="23">
        <v>3.0916632282887804</v>
      </c>
      <c r="T46" s="31"/>
    </row>
    <row r="47" spans="2:20" ht="12.75">
      <c r="B47" s="29">
        <v>38078</v>
      </c>
      <c r="C47" s="30">
        <v>118.91977283212717</v>
      </c>
      <c r="D47" s="23">
        <v>-6.896611247758855</v>
      </c>
      <c r="E47" s="23">
        <v>18.397390789326124</v>
      </c>
      <c r="F47" s="30">
        <v>114.6254293216848</v>
      </c>
      <c r="G47" s="31">
        <v>8.27933217872452</v>
      </c>
      <c r="H47" s="31"/>
      <c r="I47" s="30">
        <v>121.5657834411839</v>
      </c>
      <c r="J47" s="23">
        <v>-0.6159493171882104</v>
      </c>
      <c r="K47" s="23">
        <v>23.773835867442955</v>
      </c>
      <c r="L47" s="30">
        <v>111.68612909966909</v>
      </c>
      <c r="M47" s="23">
        <v>8.472318034204136</v>
      </c>
      <c r="N47" s="31"/>
      <c r="O47" s="30">
        <v>123.25803705594672</v>
      </c>
      <c r="P47" s="23">
        <v>-1.832372646385167</v>
      </c>
      <c r="Q47" s="23">
        <v>25.051636943999938</v>
      </c>
      <c r="R47" s="30">
        <v>113.2651416716622</v>
      </c>
      <c r="S47" s="23">
        <v>8.263983650625136</v>
      </c>
      <c r="T47" s="31"/>
    </row>
    <row r="48" spans="2:20" ht="12.75">
      <c r="B48" s="29">
        <v>38108</v>
      </c>
      <c r="C48" s="30">
        <v>116.0186742588983</v>
      </c>
      <c r="D48" s="23">
        <v>-2.439542646389171</v>
      </c>
      <c r="E48" s="23">
        <v>21.046254388756182</v>
      </c>
      <c r="F48" s="30">
        <v>114.9040783091275</v>
      </c>
      <c r="G48" s="31">
        <v>10.635752734639015</v>
      </c>
      <c r="H48" s="31"/>
      <c r="I48" s="30">
        <v>94.92361005925115</v>
      </c>
      <c r="J48" s="23">
        <v>-21.915848874385617</v>
      </c>
      <c r="K48" s="23">
        <v>1.28191848648882</v>
      </c>
      <c r="L48" s="30">
        <v>108.3336252915855</v>
      </c>
      <c r="M48" s="23">
        <v>7.1393762460115795</v>
      </c>
      <c r="N48" s="31"/>
      <c r="O48" s="30">
        <v>97.04282168914273</v>
      </c>
      <c r="P48" s="23">
        <v>-21.268564706174033</v>
      </c>
      <c r="Q48" s="23">
        <v>4.388008666648972</v>
      </c>
      <c r="R48" s="30">
        <v>110.02067767515832</v>
      </c>
      <c r="S48" s="23">
        <v>7.559455995420876</v>
      </c>
      <c r="T48" s="31"/>
    </row>
    <row r="49" spans="2:20" ht="12.75">
      <c r="B49" s="29">
        <v>38139</v>
      </c>
      <c r="C49" s="30">
        <v>96.8433759054527</v>
      </c>
      <c r="D49" s="23">
        <v>-16.52776889232115</v>
      </c>
      <c r="E49" s="23">
        <v>3.493792688787849</v>
      </c>
      <c r="F49" s="30">
        <v>111.89396124184837</v>
      </c>
      <c r="G49" s="31">
        <v>9.545294933838889</v>
      </c>
      <c r="H49" s="31"/>
      <c r="I49" s="30">
        <v>92.37451778659155</v>
      </c>
      <c r="J49" s="23">
        <v>-2.685414378012439</v>
      </c>
      <c r="K49" s="23">
        <v>-0.7762215033772861</v>
      </c>
      <c r="L49" s="30">
        <v>105.67377404075319</v>
      </c>
      <c r="M49" s="23">
        <v>5.908449296382059</v>
      </c>
      <c r="N49" s="31"/>
      <c r="O49" s="30">
        <v>94.96340662294499</v>
      </c>
      <c r="P49" s="23">
        <v>-2.1427809187769924</v>
      </c>
      <c r="Q49" s="23">
        <v>0.9797072092490282</v>
      </c>
      <c r="R49" s="30">
        <v>107.51113249978943</v>
      </c>
      <c r="S49" s="23">
        <v>6.537506736502678</v>
      </c>
      <c r="T49" s="31"/>
    </row>
    <row r="50" spans="2:20" ht="12.75">
      <c r="B50" s="29">
        <v>38169</v>
      </c>
      <c r="C50" s="30">
        <v>102.05861731311629</v>
      </c>
      <c r="D50" s="23">
        <v>5.385232969114156</v>
      </c>
      <c r="E50" s="23">
        <v>6.191045029135253</v>
      </c>
      <c r="F50" s="30">
        <v>110.48891210917236</v>
      </c>
      <c r="G50" s="31">
        <v>9.090591993435826</v>
      </c>
      <c r="H50" s="31"/>
      <c r="I50" s="30">
        <v>99.64405207361926</v>
      </c>
      <c r="J50" s="23">
        <v>7.869631648656792</v>
      </c>
      <c r="K50" s="23">
        <v>7.141629546628778</v>
      </c>
      <c r="L50" s="30">
        <v>104.81238518830548</v>
      </c>
      <c r="M50" s="23">
        <v>6.074262484647235</v>
      </c>
      <c r="N50" s="31"/>
      <c r="O50" s="30">
        <v>99.59327540914752</v>
      </c>
      <c r="P50" s="23">
        <v>4.875424072122399</v>
      </c>
      <c r="Q50" s="23">
        <v>7.408770197253162</v>
      </c>
      <c r="R50" s="30">
        <v>106.38001005826915</v>
      </c>
      <c r="S50" s="23">
        <v>6.653212674513782</v>
      </c>
      <c r="T50" s="31"/>
    </row>
    <row r="51" spans="2:20" ht="12.75">
      <c r="B51" s="29">
        <v>38200</v>
      </c>
      <c r="C51" s="30">
        <v>96.74470645048929</v>
      </c>
      <c r="D51" s="23">
        <v>-5.206724334040203</v>
      </c>
      <c r="E51" s="23">
        <v>5.496339473070805</v>
      </c>
      <c r="F51" s="30">
        <v>108.77088640183698</v>
      </c>
      <c r="G51" s="31">
        <v>8.678929685637149</v>
      </c>
      <c r="H51" s="31"/>
      <c r="I51" s="30">
        <v>112.05590532118647</v>
      </c>
      <c r="J51" s="23">
        <v>12.45619080042735</v>
      </c>
      <c r="K51" s="23">
        <v>46.79923759502506</v>
      </c>
      <c r="L51" s="30">
        <v>105.71782520491561</v>
      </c>
      <c r="M51" s="23">
        <v>10.121954689700146</v>
      </c>
      <c r="N51" s="31"/>
      <c r="O51" s="30">
        <v>111.4416549778044</v>
      </c>
      <c r="P51" s="23">
        <v>11.896766644114834</v>
      </c>
      <c r="Q51" s="23">
        <v>49.29161084198165</v>
      </c>
      <c r="R51" s="30">
        <v>107.01271567321106</v>
      </c>
      <c r="S51" s="23">
        <v>10.771490652048385</v>
      </c>
      <c r="T51" s="31"/>
    </row>
    <row r="52" spans="2:20" ht="12.75">
      <c r="B52" s="29">
        <v>38231</v>
      </c>
      <c r="C52" s="30">
        <v>91.6412944006166</v>
      </c>
      <c r="D52" s="23">
        <v>-5.275133117990748</v>
      </c>
      <c r="E52" s="23">
        <v>-6.7517641827439405</v>
      </c>
      <c r="F52" s="30">
        <v>106.86759840170139</v>
      </c>
      <c r="G52" s="31">
        <v>6.991993070948044</v>
      </c>
      <c r="H52" s="31"/>
      <c r="I52" s="30">
        <v>109.33486926898836</v>
      </c>
      <c r="J52" s="23">
        <v>-2.42828438572586</v>
      </c>
      <c r="K52" s="23">
        <v>5.548126563372264</v>
      </c>
      <c r="L52" s="30">
        <v>106.11971898981258</v>
      </c>
      <c r="M52" s="23">
        <v>9.578361255811572</v>
      </c>
      <c r="N52" s="31"/>
      <c r="O52" s="30">
        <v>108.68608832836797</v>
      </c>
      <c r="P52" s="23">
        <v>-2.4726540986718533</v>
      </c>
      <c r="Q52" s="23">
        <v>7.0278700198459205</v>
      </c>
      <c r="R52" s="30">
        <v>107.1986459682285</v>
      </c>
      <c r="S52" s="23">
        <v>10.336723043576669</v>
      </c>
      <c r="T52" s="31"/>
    </row>
    <row r="53" spans="2:20" ht="12.75">
      <c r="B53" s="29">
        <v>38261</v>
      </c>
      <c r="C53" s="30">
        <v>123.04866130957569</v>
      </c>
      <c r="D53" s="23">
        <v>34.27206819194356</v>
      </c>
      <c r="E53" s="23">
        <v>-1.0373609271415631</v>
      </c>
      <c r="F53" s="30">
        <v>108.48570469248882</v>
      </c>
      <c r="G53" s="31">
        <v>6.0163597954668635</v>
      </c>
      <c r="H53" s="31"/>
      <c r="I53" s="30">
        <v>121.69819559416823</v>
      </c>
      <c r="J53" s="23">
        <v>11.307761565766654</v>
      </c>
      <c r="K53" s="23">
        <v>-5.385564872104723</v>
      </c>
      <c r="L53" s="30">
        <v>107.67756665024815</v>
      </c>
      <c r="M53" s="23">
        <v>7.654040798359631</v>
      </c>
      <c r="N53" s="31"/>
      <c r="O53" s="30">
        <v>122.86823239138398</v>
      </c>
      <c r="P53" s="23">
        <v>13.048720660705172</v>
      </c>
      <c r="Q53" s="23">
        <v>-4.455874650782377</v>
      </c>
      <c r="R53" s="30">
        <v>108.76560461054405</v>
      </c>
      <c r="S53" s="23">
        <v>8.440111263427724</v>
      </c>
      <c r="T53" s="31"/>
    </row>
    <row r="54" spans="2:20" ht="12.75">
      <c r="B54" s="29">
        <v>38292</v>
      </c>
      <c r="C54" s="30">
        <v>107.00435747887994</v>
      </c>
      <c r="D54" s="23">
        <v>-13.03899096498921</v>
      </c>
      <c r="E54" s="23">
        <v>20.869412206266745</v>
      </c>
      <c r="F54" s="30">
        <v>108.35103676397893</v>
      </c>
      <c r="G54" s="31">
        <v>7.1990360870379355</v>
      </c>
      <c r="H54" s="31"/>
      <c r="I54" s="30">
        <v>108.68235119765723</v>
      </c>
      <c r="J54" s="23">
        <v>-10.695182728851165</v>
      </c>
      <c r="K54" s="23">
        <v>36.92076968678833</v>
      </c>
      <c r="L54" s="30">
        <v>107.76891070001261</v>
      </c>
      <c r="M54" s="23">
        <v>9.805847055827627</v>
      </c>
      <c r="N54" s="31"/>
      <c r="O54" s="30">
        <v>107.89612198632139</v>
      </c>
      <c r="P54" s="23">
        <v>-12.185501584632945</v>
      </c>
      <c r="Q54" s="23">
        <v>39.2977919704301</v>
      </c>
      <c r="R54" s="30">
        <v>108.6865607356147</v>
      </c>
      <c r="S54" s="23">
        <v>10.652272044243617</v>
      </c>
      <c r="T54" s="31"/>
    </row>
    <row r="55" spans="2:20" ht="12.75">
      <c r="B55" s="29">
        <v>38322</v>
      </c>
      <c r="C55" s="30">
        <v>102.89734440564857</v>
      </c>
      <c r="D55" s="23">
        <v>-3.8381736688078263</v>
      </c>
      <c r="E55" s="23">
        <v>16.691451057138693</v>
      </c>
      <c r="F55" s="30">
        <v>107.89656240078472</v>
      </c>
      <c r="G55" s="31">
        <v>7.896562400784712</v>
      </c>
      <c r="H55" s="31"/>
      <c r="I55" s="30">
        <v>109.59190686278926</v>
      </c>
      <c r="J55" s="23">
        <v>0.8368936217416376</v>
      </c>
      <c r="K55" s="23">
        <v>-8.980888372674187</v>
      </c>
      <c r="L55" s="30">
        <v>107.92082704691067</v>
      </c>
      <c r="M55" s="23">
        <v>7.920827046910688</v>
      </c>
      <c r="N55" s="31"/>
      <c r="O55" s="30">
        <v>109.09341355042929</v>
      </c>
      <c r="P55" s="23">
        <v>1.109670618430286</v>
      </c>
      <c r="Q55" s="23">
        <v>-8.73993367323368</v>
      </c>
      <c r="R55" s="30">
        <v>108.72046513684926</v>
      </c>
      <c r="S55" s="23">
        <v>8.72046513684927</v>
      </c>
      <c r="T55" s="31"/>
    </row>
    <row r="56" spans="2:20" ht="12.75">
      <c r="B56" s="27">
        <v>38353</v>
      </c>
      <c r="C56" s="28">
        <v>121.36094811317878</v>
      </c>
      <c r="D56" s="28">
        <v>17.943712555633894</v>
      </c>
      <c r="E56" s="28">
        <v>17.59000737394807</v>
      </c>
      <c r="F56" s="28">
        <v>121.36094811317878</v>
      </c>
      <c r="G56" s="28">
        <v>17.59000737394807</v>
      </c>
      <c r="H56" s="28">
        <v>9.856024417811371</v>
      </c>
      <c r="I56" s="28">
        <v>122.72225404435311</v>
      </c>
      <c r="J56" s="28">
        <v>11.981128495193744</v>
      </c>
      <c r="K56" s="28">
        <v>20.663923179042726</v>
      </c>
      <c r="L56" s="28">
        <v>122.72225404435311</v>
      </c>
      <c r="M56" s="28">
        <v>20.663923179042726</v>
      </c>
      <c r="N56" s="28">
        <v>10.55937619350944</v>
      </c>
      <c r="O56" s="28">
        <v>123.58354254949549</v>
      </c>
      <c r="P56" s="28">
        <v>13.28231331983028</v>
      </c>
      <c r="Q56" s="28">
        <v>22.416262975000308</v>
      </c>
      <c r="R56" s="28">
        <v>123.58354254949549</v>
      </c>
      <c r="S56" s="28">
        <v>22.416262975000308</v>
      </c>
      <c r="T56" s="28">
        <v>11.907502743596332</v>
      </c>
    </row>
    <row r="57" spans="2:20" ht="12.75">
      <c r="B57" s="29">
        <v>38384</v>
      </c>
      <c r="C57" s="30">
        <v>121.24692635540242</v>
      </c>
      <c r="D57" s="23">
        <v>-0.0939525931109415</v>
      </c>
      <c r="E57" s="23">
        <v>11.597777267303243</v>
      </c>
      <c r="F57" s="30">
        <v>121.3039372342906</v>
      </c>
      <c r="G57" s="31">
        <v>14.516964563044144</v>
      </c>
      <c r="H57" s="31">
        <v>10.56039666988331</v>
      </c>
      <c r="I57" s="30">
        <v>115.21378736801775</v>
      </c>
      <c r="J57" s="23">
        <v>-6.118260078259098</v>
      </c>
      <c r="K57" s="23">
        <v>13.899740473275713</v>
      </c>
      <c r="L57" s="30">
        <v>118.96802070618543</v>
      </c>
      <c r="M57" s="23">
        <v>17.29103732645214</v>
      </c>
      <c r="N57" s="31">
        <v>11.144660453365617</v>
      </c>
      <c r="O57" s="30">
        <v>116.84217095609404</v>
      </c>
      <c r="P57" s="23">
        <v>-5.454910463261328</v>
      </c>
      <c r="Q57" s="23">
        <v>13.120226528163286</v>
      </c>
      <c r="R57" s="30">
        <v>120.21285675279476</v>
      </c>
      <c r="S57" s="23">
        <v>17.71506747637217</v>
      </c>
      <c r="T57" s="31">
        <v>12.339025253431913</v>
      </c>
    </row>
    <row r="58" spans="2:20" ht="12.75">
      <c r="B58" s="29">
        <v>38412</v>
      </c>
      <c r="C58" s="30">
        <v>125.7795682169697</v>
      </c>
      <c r="D58" s="23">
        <v>3.7383560951318913</v>
      </c>
      <c r="E58" s="23">
        <v>-1.526014068958304</v>
      </c>
      <c r="F58" s="30">
        <v>122.79581422851697</v>
      </c>
      <c r="G58" s="31">
        <v>8.482635399594685</v>
      </c>
      <c r="H58" s="31">
        <v>8.793876695333335</v>
      </c>
      <c r="I58" s="30">
        <v>133.02489204351133</v>
      </c>
      <c r="J58" s="23">
        <v>15.459178178563889</v>
      </c>
      <c r="K58" s="23">
        <v>8.752251157286224</v>
      </c>
      <c r="L58" s="30">
        <v>123.65364448529407</v>
      </c>
      <c r="M58" s="23">
        <v>14.079088162378198</v>
      </c>
      <c r="N58" s="31">
        <v>10.671387023740774</v>
      </c>
      <c r="O58" s="30">
        <v>135.35513614943122</v>
      </c>
      <c r="P58" s="23">
        <v>15.844420761656195</v>
      </c>
      <c r="Q58" s="23">
        <v>7.802240594534069</v>
      </c>
      <c r="R58" s="30">
        <v>125.26028321834025</v>
      </c>
      <c r="S58" s="23">
        <v>13.941166574981409</v>
      </c>
      <c r="T58" s="31">
        <v>11.631903100772067</v>
      </c>
    </row>
    <row r="59" spans="2:20" ht="12.75">
      <c r="B59" s="29">
        <v>38443</v>
      </c>
      <c r="C59" s="30">
        <v>134.34588103892952</v>
      </c>
      <c r="D59" s="23">
        <v>6.810575790165643</v>
      </c>
      <c r="E59" s="23">
        <v>12.971861482260465</v>
      </c>
      <c r="F59" s="30">
        <v>125.68333093112011</v>
      </c>
      <c r="G59" s="31">
        <v>9.646988172582894</v>
      </c>
      <c r="H59" s="31">
        <v>8.41515482768871</v>
      </c>
      <c r="I59" s="30">
        <v>123.05836026288266</v>
      </c>
      <c r="J59" s="23">
        <v>-7.492230685192894</v>
      </c>
      <c r="K59" s="23">
        <v>1.2277935282841241</v>
      </c>
      <c r="L59" s="30">
        <v>123.50482342969121</v>
      </c>
      <c r="M59" s="23">
        <v>10.582061018047355</v>
      </c>
      <c r="N59" s="31">
        <v>8.699646917504843</v>
      </c>
      <c r="O59" s="30">
        <v>124.12725955614492</v>
      </c>
      <c r="P59" s="23">
        <v>-8.29512415464663</v>
      </c>
      <c r="Q59" s="23">
        <v>0.705205535444037</v>
      </c>
      <c r="R59" s="30">
        <v>124.97702730279141</v>
      </c>
      <c r="S59" s="23">
        <v>10.34023836307918</v>
      </c>
      <c r="T59" s="31">
        <v>9.469610985309673</v>
      </c>
    </row>
    <row r="60" spans="2:20" ht="12.75">
      <c r="B60" s="29">
        <v>38473</v>
      </c>
      <c r="C60" s="30">
        <v>125.00374012148069</v>
      </c>
      <c r="D60" s="23">
        <v>-6.953797798044704</v>
      </c>
      <c r="E60" s="23">
        <v>7.744499685052446</v>
      </c>
      <c r="F60" s="30">
        <v>125.54741276919222</v>
      </c>
      <c r="G60" s="31">
        <v>9.262799560021584</v>
      </c>
      <c r="H60" s="31">
        <v>7.388685106563275</v>
      </c>
      <c r="I60" s="30">
        <v>107.80891980640241</v>
      </c>
      <c r="J60" s="23">
        <v>-12.392039373760326</v>
      </c>
      <c r="K60" s="23">
        <v>13.574399181729689</v>
      </c>
      <c r="L60" s="30">
        <v>120.36564270503345</v>
      </c>
      <c r="M60" s="23">
        <v>11.106447680545315</v>
      </c>
      <c r="N60" s="31">
        <v>9.636415433100431</v>
      </c>
      <c r="O60" s="30">
        <v>108.59601921265957</v>
      </c>
      <c r="P60" s="23">
        <v>-12.512352563830106</v>
      </c>
      <c r="Q60" s="23">
        <v>11.90525720750908</v>
      </c>
      <c r="R60" s="30">
        <v>121.70082568476505</v>
      </c>
      <c r="S60" s="23">
        <v>10.616320728447931</v>
      </c>
      <c r="T60" s="31">
        <v>10.041813721969994</v>
      </c>
    </row>
    <row r="61" spans="2:20" ht="12.75">
      <c r="B61" s="29">
        <v>38504</v>
      </c>
      <c r="C61" s="30">
        <v>109.6790726987832</v>
      </c>
      <c r="D61" s="23">
        <v>-12.259367125979367</v>
      </c>
      <c r="E61" s="23">
        <v>13.254078219930989</v>
      </c>
      <c r="F61" s="30">
        <v>122.90268942412405</v>
      </c>
      <c r="G61" s="31">
        <v>9.83853646800592</v>
      </c>
      <c r="H61" s="31">
        <v>8.129635223499076</v>
      </c>
      <c r="I61" s="30">
        <v>106.7019648182018</v>
      </c>
      <c r="J61" s="23">
        <v>-1.0267749553454735</v>
      </c>
      <c r="K61" s="23">
        <v>15.510172474957074</v>
      </c>
      <c r="L61" s="30">
        <v>118.08836305722816</v>
      </c>
      <c r="M61" s="23">
        <v>11.748032214395295</v>
      </c>
      <c r="N61" s="31">
        <v>10.860315768225014</v>
      </c>
      <c r="O61" s="30">
        <v>108.37096834930331</v>
      </c>
      <c r="P61" s="23">
        <v>-0.20723675231184302</v>
      </c>
      <c r="Q61" s="23">
        <v>14.118661285597554</v>
      </c>
      <c r="R61" s="30">
        <v>119.47918279552142</v>
      </c>
      <c r="S61" s="23">
        <v>11.131917241924171</v>
      </c>
      <c r="T61" s="31">
        <v>11.041641950234048</v>
      </c>
    </row>
    <row r="62" spans="2:20" ht="12.75">
      <c r="B62" s="29">
        <v>38534</v>
      </c>
      <c r="C62" s="30">
        <v>125.41735353796622</v>
      </c>
      <c r="D62" s="23">
        <v>14.349392688982519</v>
      </c>
      <c r="E62" s="23">
        <v>22.88756877156706</v>
      </c>
      <c r="F62" s="30">
        <v>123.26192715467293</v>
      </c>
      <c r="G62" s="31">
        <v>11.560449643019165</v>
      </c>
      <c r="H62" s="31">
        <v>9.468153586191796</v>
      </c>
      <c r="I62" s="30">
        <v>116.14889392463986</v>
      </c>
      <c r="J62" s="23">
        <v>8.85356621364349</v>
      </c>
      <c r="K62" s="23">
        <v>16.563800354913766</v>
      </c>
      <c r="L62" s="30">
        <v>117.81129603828698</v>
      </c>
      <c r="M62" s="23">
        <v>12.402075219095238</v>
      </c>
      <c r="N62" s="31">
        <v>11.596349527239136</v>
      </c>
      <c r="O62" s="30">
        <v>118.15478803094635</v>
      </c>
      <c r="P62" s="23">
        <v>9.028081810718575</v>
      </c>
      <c r="Q62" s="23">
        <v>18.63731516565221</v>
      </c>
      <c r="R62" s="30">
        <v>119.28998354343928</v>
      </c>
      <c r="S62" s="23">
        <v>12.135713728640127</v>
      </c>
      <c r="T62" s="31">
        <v>11.918795558045336</v>
      </c>
    </row>
    <row r="63" spans="2:20" ht="12.75">
      <c r="B63" s="29">
        <v>38565</v>
      </c>
      <c r="C63" s="30">
        <v>96.65349324329488</v>
      </c>
      <c r="D63" s="23">
        <v>-22.934513831823097</v>
      </c>
      <c r="E63" s="23">
        <v>-0.09428237527507122</v>
      </c>
      <c r="F63" s="30">
        <v>119.93587291575068</v>
      </c>
      <c r="G63" s="31">
        <v>10.264682842306172</v>
      </c>
      <c r="H63" s="31">
        <v>9.026336443789207</v>
      </c>
      <c r="I63" s="30">
        <v>99.92917267677772</v>
      </c>
      <c r="J63" s="23">
        <v>-13.96459380696804</v>
      </c>
      <c r="K63" s="23">
        <v>-10.82203799045648</v>
      </c>
      <c r="L63" s="30">
        <v>115.57603061809833</v>
      </c>
      <c r="M63" s="23">
        <v>9.32501722777053</v>
      </c>
      <c r="N63" s="31">
        <v>7.527244892651042</v>
      </c>
      <c r="O63" s="30">
        <v>103.57270583924986</v>
      </c>
      <c r="P63" s="23">
        <v>-12.34150763985734</v>
      </c>
      <c r="Q63" s="23">
        <v>-7.061048348682348</v>
      </c>
      <c r="R63" s="30">
        <v>117.32532383041561</v>
      </c>
      <c r="S63" s="23">
        <v>9.63680632934927</v>
      </c>
      <c r="T63" s="31">
        <v>8.096531371873517</v>
      </c>
    </row>
    <row r="64" spans="2:20" ht="12.75">
      <c r="B64" s="29">
        <v>38596</v>
      </c>
      <c r="C64" s="30">
        <v>85.45896214437862</v>
      </c>
      <c r="D64" s="23">
        <v>-11.582127787908846</v>
      </c>
      <c r="E64" s="23">
        <v>-6.746229739195371</v>
      </c>
      <c r="F64" s="30">
        <v>116.10510505226489</v>
      </c>
      <c r="G64" s="31">
        <v>8.64387970602738</v>
      </c>
      <c r="H64" s="31">
        <v>9.109640854448187</v>
      </c>
      <c r="I64" s="30">
        <v>101.34773460783866</v>
      </c>
      <c r="J64" s="23">
        <v>1.419567372632315</v>
      </c>
      <c r="K64" s="23">
        <v>-7.305203467614291</v>
      </c>
      <c r="L64" s="30">
        <v>113.99510883918057</v>
      </c>
      <c r="M64" s="23">
        <v>7.42123134544299</v>
      </c>
      <c r="N64" s="31">
        <v>6.423459316401203</v>
      </c>
      <c r="O64" s="30">
        <v>106.20959344286248</v>
      </c>
      <c r="P64" s="23">
        <v>2.5459290478566885</v>
      </c>
      <c r="Q64" s="23">
        <v>-2.2785757805758635</v>
      </c>
      <c r="R64" s="30">
        <v>116.09024267624305</v>
      </c>
      <c r="S64" s="23">
        <v>8.29450468119704</v>
      </c>
      <c r="T64" s="31">
        <v>7.306760680918378</v>
      </c>
    </row>
    <row r="65" spans="2:20" ht="12.75">
      <c r="B65" s="29">
        <v>38626</v>
      </c>
      <c r="C65" s="30">
        <v>105.62339653059935</v>
      </c>
      <c r="D65" s="23">
        <v>23.59545901359526</v>
      </c>
      <c r="E65" s="23">
        <v>-14.161279443046084</v>
      </c>
      <c r="F65" s="30">
        <v>115.05693420009834</v>
      </c>
      <c r="G65" s="31">
        <v>6.057230790209811</v>
      </c>
      <c r="H65" s="31">
        <v>7.839953848260106</v>
      </c>
      <c r="I65" s="30">
        <v>117.31897046711327</v>
      </c>
      <c r="J65" s="23">
        <v>15.758848405516645</v>
      </c>
      <c r="K65" s="23">
        <v>-3.598430614089395</v>
      </c>
      <c r="L65" s="30">
        <v>114.32749500197386</v>
      </c>
      <c r="M65" s="23">
        <v>6.175778816887274</v>
      </c>
      <c r="N65" s="31">
        <v>6.657913795716186</v>
      </c>
      <c r="O65" s="30">
        <v>121.57787951813997</v>
      </c>
      <c r="P65" s="23">
        <v>14.469772058345313</v>
      </c>
      <c r="Q65" s="23">
        <v>-1.0501924282053068</v>
      </c>
      <c r="R65" s="30">
        <v>116.63900636043275</v>
      </c>
      <c r="S65" s="23">
        <v>7.23887094461611</v>
      </c>
      <c r="T65" s="31">
        <v>7.68495749659337</v>
      </c>
    </row>
    <row r="66" spans="2:20" ht="12.75">
      <c r="B66" s="29">
        <v>38657</v>
      </c>
      <c r="C66" s="30">
        <v>101.59004044877544</v>
      </c>
      <c r="D66" s="23">
        <v>-3.818619940569164</v>
      </c>
      <c r="E66" s="23">
        <v>-5.059903313912386</v>
      </c>
      <c r="F66" s="30">
        <v>113.83267113179626</v>
      </c>
      <c r="G66" s="31">
        <v>5.059143439262126</v>
      </c>
      <c r="H66" s="31">
        <v>5.860465924888225</v>
      </c>
      <c r="I66" s="30">
        <v>107.25827025513163</v>
      </c>
      <c r="J66" s="23">
        <v>-8.575510142924287</v>
      </c>
      <c r="K66" s="23">
        <v>-1.3103148090122403</v>
      </c>
      <c r="L66" s="30">
        <v>113.68483820680639</v>
      </c>
      <c r="M66" s="23">
        <v>5.489456530985521</v>
      </c>
      <c r="N66" s="31">
        <v>4.155237825827651</v>
      </c>
      <c r="O66" s="30">
        <v>112.59723116095472</v>
      </c>
      <c r="P66" s="23">
        <v>-7.386745346093406</v>
      </c>
      <c r="Q66" s="23">
        <v>4.357069640769225</v>
      </c>
      <c r="R66" s="30">
        <v>116.27157225138927</v>
      </c>
      <c r="S66" s="23">
        <v>6.978794309468924</v>
      </c>
      <c r="T66" s="31">
        <v>5.549970925977155</v>
      </c>
    </row>
    <row r="67" spans="2:20" ht="12.75">
      <c r="B67" s="29">
        <v>38687</v>
      </c>
      <c r="C67" s="30">
        <v>98.71787818237449</v>
      </c>
      <c r="D67" s="23">
        <v>-2.827208507559533</v>
      </c>
      <c r="E67" s="23">
        <v>-4.061782398190488</v>
      </c>
      <c r="F67" s="30">
        <v>112.57310505267778</v>
      </c>
      <c r="G67" s="31">
        <v>4.334283268934835</v>
      </c>
      <c r="H67" s="31">
        <v>4.334283268934858</v>
      </c>
      <c r="I67" s="30">
        <v>116.60761268168926</v>
      </c>
      <c r="J67" s="23">
        <v>8.716663437065193</v>
      </c>
      <c r="K67" s="23">
        <v>6.401664155441495</v>
      </c>
      <c r="L67" s="30">
        <v>113.92840274637996</v>
      </c>
      <c r="M67" s="23">
        <v>5.56665090868691</v>
      </c>
      <c r="N67" s="31">
        <v>5.56665090868691</v>
      </c>
      <c r="O67" s="30">
        <v>119.55508044240793</v>
      </c>
      <c r="P67" s="23">
        <v>6.179414191373084</v>
      </c>
      <c r="Q67" s="23">
        <v>9.58964116302279</v>
      </c>
      <c r="R67" s="30">
        <v>116.54519793397417</v>
      </c>
      <c r="S67" s="23">
        <v>7.197111222138091</v>
      </c>
      <c r="T67" s="31">
        <v>7.197111222138086</v>
      </c>
    </row>
    <row r="68" spans="2:20" ht="12.75">
      <c r="B68" s="27">
        <v>38718</v>
      </c>
      <c r="C68" s="28">
        <v>123.35377542668058</v>
      </c>
      <c r="D68" s="28">
        <v>24.955861793132314</v>
      </c>
      <c r="E68" s="28">
        <v>1.6420663685350831</v>
      </c>
      <c r="F68" s="28">
        <v>123.35377542668058</v>
      </c>
      <c r="G68" s="28">
        <v>1.6420663685350778</v>
      </c>
      <c r="H68" s="28">
        <v>3.0434042909410985</v>
      </c>
      <c r="I68" s="28">
        <v>113.80986414899024</v>
      </c>
      <c r="J68" s="28">
        <v>-2.3992846336166735</v>
      </c>
      <c r="K68" s="28">
        <v>-7.262244296899752</v>
      </c>
      <c r="L68" s="28">
        <v>113.80986414899024</v>
      </c>
      <c r="M68" s="28">
        <v>-7.262244296899752</v>
      </c>
      <c r="N68" s="28">
        <v>3.203645666766186</v>
      </c>
      <c r="O68" s="28">
        <v>114.54755550018761</v>
      </c>
      <c r="P68" s="28">
        <v>-4.188466875426968</v>
      </c>
      <c r="Q68" s="28">
        <v>-7.311642685504779</v>
      </c>
      <c r="R68" s="28">
        <v>114.54755550018761</v>
      </c>
      <c r="S68" s="28">
        <v>-7.311642685504779</v>
      </c>
      <c r="T68" s="28">
        <v>4.688611579498958</v>
      </c>
    </row>
    <row r="69" spans="2:20" ht="12.75">
      <c r="B69" s="29">
        <v>38749</v>
      </c>
      <c r="C69" s="30">
        <v>99.42464052055571</v>
      </c>
      <c r="D69" s="23">
        <v>-19.39878599041984</v>
      </c>
      <c r="E69" s="23">
        <v>-17.998217761727503</v>
      </c>
      <c r="F69" s="30">
        <v>111.38920797361814</v>
      </c>
      <c r="G69" s="31">
        <v>-8.17346038943716</v>
      </c>
      <c r="H69" s="31">
        <v>0.4175285372943094</v>
      </c>
      <c r="I69" s="30">
        <v>102.42237954405664</v>
      </c>
      <c r="J69" s="23">
        <v>-10.005709689650516</v>
      </c>
      <c r="K69" s="23">
        <v>-11.10232387648415</v>
      </c>
      <c r="L69" s="30">
        <v>108.11612184652344</v>
      </c>
      <c r="M69" s="23">
        <v>-9.121694044538955</v>
      </c>
      <c r="N69" s="31">
        <v>1.1510630857164639</v>
      </c>
      <c r="O69" s="30">
        <v>107.30388043538083</v>
      </c>
      <c r="P69" s="23">
        <v>-6.3237273228366035</v>
      </c>
      <c r="Q69" s="23">
        <v>-8.163397207244145</v>
      </c>
      <c r="R69" s="30">
        <v>110.92571796778422</v>
      </c>
      <c r="S69" s="23">
        <v>-7.72557864098394</v>
      </c>
      <c r="T69" s="31">
        <v>2.9191369393335442</v>
      </c>
    </row>
    <row r="70" spans="2:20" ht="12.75">
      <c r="B70" s="29">
        <v>38777</v>
      </c>
      <c r="C70" s="30">
        <v>128.00404070188497</v>
      </c>
      <c r="D70" s="23">
        <v>28.744786032613888</v>
      </c>
      <c r="E70" s="23">
        <v>1.768548355228944</v>
      </c>
      <c r="F70" s="30">
        <v>116.9274855497071</v>
      </c>
      <c r="G70" s="31">
        <v>-4.778932177516415</v>
      </c>
      <c r="H70" s="31">
        <v>0.7334761102119947</v>
      </c>
      <c r="I70" s="30">
        <v>126.68901626559855</v>
      </c>
      <c r="J70" s="23">
        <v>23.69270937618053</v>
      </c>
      <c r="K70" s="23">
        <v>-4.762924953805154</v>
      </c>
      <c r="L70" s="30">
        <v>114.30708665288182</v>
      </c>
      <c r="M70" s="23">
        <v>-7.558659408153403</v>
      </c>
      <c r="N70" s="31">
        <v>-0.1290963700556924</v>
      </c>
      <c r="O70" s="30">
        <v>132.27308231400187</v>
      </c>
      <c r="P70" s="23">
        <v>23.269616883666828</v>
      </c>
      <c r="Q70" s="23">
        <v>-2.277012844216557</v>
      </c>
      <c r="R70" s="30">
        <v>118.0415060831901</v>
      </c>
      <c r="S70" s="23">
        <v>-5.763021565716215</v>
      </c>
      <c r="T70" s="31">
        <v>1.944445237739778</v>
      </c>
    </row>
    <row r="71" spans="2:20" ht="12.75">
      <c r="B71" s="29">
        <v>38808</v>
      </c>
      <c r="C71" s="30">
        <v>117.68243210639503</v>
      </c>
      <c r="D71" s="23">
        <v>-8.063502166723353</v>
      </c>
      <c r="E71" s="23">
        <v>-12.403393988466178</v>
      </c>
      <c r="F71" s="30">
        <v>117.11622218887908</v>
      </c>
      <c r="G71" s="31">
        <v>-6.816424006884558</v>
      </c>
      <c r="H71" s="31">
        <v>-1.671522837806949</v>
      </c>
      <c r="I71" s="30">
        <v>112.4943504116481</v>
      </c>
      <c r="J71" s="23">
        <v>-11.20433820734064</v>
      </c>
      <c r="K71" s="23">
        <v>-8.58455275096081</v>
      </c>
      <c r="L71" s="30">
        <v>113.85390259257339</v>
      </c>
      <c r="M71" s="23">
        <v>-7.814205606805231</v>
      </c>
      <c r="N71" s="31">
        <v>-1.0271398757384809</v>
      </c>
      <c r="O71" s="30">
        <v>117.00787280254546</v>
      </c>
      <c r="P71" s="23">
        <v>-11.54067724468571</v>
      </c>
      <c r="Q71" s="23">
        <v>-5.7355546066649765</v>
      </c>
      <c r="R71" s="30">
        <v>117.78309776302895</v>
      </c>
      <c r="S71" s="23">
        <v>-5.756201515605881</v>
      </c>
      <c r="T71" s="31">
        <v>1.3520995819493065</v>
      </c>
    </row>
    <row r="72" spans="2:20" ht="12.75">
      <c r="B72" s="29">
        <v>38838</v>
      </c>
      <c r="C72" s="30">
        <v>111.77882682208414</v>
      </c>
      <c r="D72" s="23">
        <v>-5.016556149157012</v>
      </c>
      <c r="E72" s="23">
        <v>-10.579614087181994</v>
      </c>
      <c r="F72" s="30">
        <v>116.0487431155201</v>
      </c>
      <c r="G72" s="31">
        <v>-7.56580278650153</v>
      </c>
      <c r="H72" s="31">
        <v>-3.308035743653004</v>
      </c>
      <c r="I72" s="30">
        <v>95.65018422284426</v>
      </c>
      <c r="J72" s="23">
        <v>-14.97334410765194</v>
      </c>
      <c r="K72" s="23">
        <v>-11.27804230428444</v>
      </c>
      <c r="L72" s="30">
        <v>110.21315891862757</v>
      </c>
      <c r="M72" s="23">
        <v>-8.434702426908842</v>
      </c>
      <c r="N72" s="31">
        <v>-2.865356459323043</v>
      </c>
      <c r="O72" s="30">
        <v>99.34570590431568</v>
      </c>
      <c r="P72" s="23">
        <v>-15.09485342754266</v>
      </c>
      <c r="Q72" s="23">
        <v>-8.518096128578478</v>
      </c>
      <c r="R72" s="30">
        <v>114.0956193912863</v>
      </c>
      <c r="S72" s="23">
        <v>-6.24909999639452</v>
      </c>
      <c r="T72" s="31">
        <v>-0.1856120301759967</v>
      </c>
    </row>
    <row r="73" spans="2:20" ht="12.75">
      <c r="B73" s="29">
        <v>38869</v>
      </c>
      <c r="C73" s="30">
        <v>100.96106770165716</v>
      </c>
      <c r="D73" s="23">
        <v>-9.67782488685927</v>
      </c>
      <c r="E73" s="23">
        <v>-7.94864943932258</v>
      </c>
      <c r="F73" s="30">
        <v>113.53413054654294</v>
      </c>
      <c r="G73" s="31">
        <v>-7.622745215323334</v>
      </c>
      <c r="H73" s="31">
        <v>-4.860719439032035</v>
      </c>
      <c r="I73" s="30">
        <v>101.15277219804129</v>
      </c>
      <c r="J73" s="23">
        <v>5.752825276715811</v>
      </c>
      <c r="K73" s="23">
        <v>-5.200647082380527</v>
      </c>
      <c r="L73" s="30">
        <v>108.70309446519651</v>
      </c>
      <c r="M73" s="23">
        <v>-7.947665924950925</v>
      </c>
      <c r="N73" s="31">
        <v>-4.286720081010009</v>
      </c>
      <c r="O73" s="30">
        <v>105.0770316285154</v>
      </c>
      <c r="P73" s="23">
        <v>5.7690724244486375</v>
      </c>
      <c r="Q73" s="23">
        <v>-3.039501049922194</v>
      </c>
      <c r="R73" s="30">
        <v>112.59252143082449</v>
      </c>
      <c r="S73" s="23">
        <v>-5.763900625670388</v>
      </c>
      <c r="T73" s="31">
        <v>-1.397175497760883</v>
      </c>
    </row>
    <row r="74" spans="2:20" ht="12.75">
      <c r="B74" s="29">
        <v>38899</v>
      </c>
      <c r="C74" s="30">
        <v>83.3247331482625</v>
      </c>
      <c r="D74" s="23">
        <v>-17.468450913683427</v>
      </c>
      <c r="E74" s="23">
        <v>-33.56203842792894</v>
      </c>
      <c r="F74" s="30">
        <v>109.21850234678858</v>
      </c>
      <c r="G74" s="31">
        <v>-11.393156939905879</v>
      </c>
      <c r="H74" s="31">
        <v>-9.507255685313876</v>
      </c>
      <c r="I74" s="30">
        <v>85.23307997101823</v>
      </c>
      <c r="J74" s="23">
        <v>-15.738265873578626</v>
      </c>
      <c r="K74" s="23">
        <v>-26.617398503752042</v>
      </c>
      <c r="L74" s="30">
        <v>105.35023525174248</v>
      </c>
      <c r="M74" s="23">
        <v>-10.57713581428969</v>
      </c>
      <c r="N74" s="31">
        <v>-7.656973601944617</v>
      </c>
      <c r="O74" s="30">
        <v>86.70237148127254</v>
      </c>
      <c r="P74" s="23">
        <v>-17.486847375175017</v>
      </c>
      <c r="Q74" s="23">
        <v>-26.619671596749853</v>
      </c>
      <c r="R74" s="30">
        <v>108.8939285808885</v>
      </c>
      <c r="S74" s="23">
        <v>-8.71494374778338</v>
      </c>
      <c r="T74" s="31">
        <v>-4.9637735730511</v>
      </c>
    </row>
    <row r="75" spans="2:20" ht="15" customHeight="1">
      <c r="B75" s="29">
        <v>38930</v>
      </c>
      <c r="C75" s="30">
        <v>92.6745205926245</v>
      </c>
      <c r="D75" s="23">
        <v>11.220902955339355</v>
      </c>
      <c r="E75" s="23">
        <v>-4.11673962021689</v>
      </c>
      <c r="F75" s="30">
        <v>107.15050462751807</v>
      </c>
      <c r="G75" s="31">
        <v>-10.66017028717815</v>
      </c>
      <c r="H75" s="31">
        <v>-9.78877374368885</v>
      </c>
      <c r="I75" s="30">
        <v>86.45218576044556</v>
      </c>
      <c r="J75" s="23">
        <v>1.4303199999834249</v>
      </c>
      <c r="K75" s="23">
        <v>-13.486539070951437</v>
      </c>
      <c r="L75" s="30">
        <v>102.98797906533036</v>
      </c>
      <c r="M75" s="23">
        <v>-10.891576294364242</v>
      </c>
      <c r="N75" s="31">
        <v>-7.822834957807945</v>
      </c>
      <c r="O75" s="30">
        <v>88.21880504310627</v>
      </c>
      <c r="P75" s="23">
        <v>1.7490104779443953</v>
      </c>
      <c r="Q75" s="23">
        <v>-14.82427312459484</v>
      </c>
      <c r="R75" s="30">
        <v>106.30953813866572</v>
      </c>
      <c r="S75" s="23">
        <v>-9.389094640533301</v>
      </c>
      <c r="T75" s="31">
        <v>-5.531525340934518</v>
      </c>
    </row>
    <row r="76" spans="2:20" ht="12.75">
      <c r="B76" s="29">
        <v>38961</v>
      </c>
      <c r="C76" s="30">
        <v>87.86678307133195</v>
      </c>
      <c r="D76" s="23">
        <v>-5.18776627119145</v>
      </c>
      <c r="E76" s="23">
        <v>2.817517164420309</v>
      </c>
      <c r="F76" s="30">
        <v>105.00786889905295</v>
      </c>
      <c r="G76" s="31">
        <v>-9.557922666894358</v>
      </c>
      <c r="H76" s="31">
        <v>-9.209268695570639</v>
      </c>
      <c r="I76" s="30">
        <v>101.85465449587454</v>
      </c>
      <c r="J76" s="23">
        <v>17.816170406736063</v>
      </c>
      <c r="K76" s="23">
        <v>0.500178805177427</v>
      </c>
      <c r="L76" s="30">
        <v>102.86205411316861</v>
      </c>
      <c r="M76" s="23">
        <v>-9.76625649940648</v>
      </c>
      <c r="N76" s="31">
        <v>-7.24672613720826</v>
      </c>
      <c r="O76" s="30">
        <v>104.8979147787319</v>
      </c>
      <c r="P76" s="23">
        <v>18.906524212695615</v>
      </c>
      <c r="Q76" s="23">
        <v>-1.2349907589432831</v>
      </c>
      <c r="R76" s="30">
        <v>106.15269109867307</v>
      </c>
      <c r="S76" s="23">
        <v>-8.560195369118318</v>
      </c>
      <c r="T76" s="31">
        <v>-5.457296223900454</v>
      </c>
    </row>
    <row r="77" spans="2:20" ht="12.75">
      <c r="B77" s="29">
        <v>38991</v>
      </c>
      <c r="C77" s="30">
        <v>112.5688989701926</v>
      </c>
      <c r="D77" s="23">
        <v>28.113144735032563</v>
      </c>
      <c r="E77" s="23">
        <v>6.575723436029747</v>
      </c>
      <c r="F77" s="30">
        <v>105.76397190616692</v>
      </c>
      <c r="G77" s="31">
        <v>-8.076838096320039</v>
      </c>
      <c r="H77" s="31">
        <v>-7.535875655235225</v>
      </c>
      <c r="I77" s="30">
        <v>98.94298172118545</v>
      </c>
      <c r="J77" s="23">
        <v>-2.8586546084715536</v>
      </c>
      <c r="K77" s="23">
        <v>-15.663271398276507</v>
      </c>
      <c r="L77" s="30">
        <v>102.4701468739703</v>
      </c>
      <c r="M77" s="23">
        <v>-10.371388026824917</v>
      </c>
      <c r="N77" s="31">
        <v>-8.298036951816679</v>
      </c>
      <c r="O77" s="30">
        <v>100.28809785413362</v>
      </c>
      <c r="P77" s="23">
        <v>-4.394574414869993</v>
      </c>
      <c r="Q77" s="23">
        <v>-17.511229631891894</v>
      </c>
      <c r="R77" s="30">
        <v>105.56623177421912</v>
      </c>
      <c r="S77" s="23">
        <v>-9.493200372435467</v>
      </c>
      <c r="T77" s="31">
        <v>-6.908080027698782</v>
      </c>
    </row>
    <row r="78" spans="2:20" ht="12.75">
      <c r="B78" s="29">
        <v>39022</v>
      </c>
      <c r="C78" s="30">
        <v>98.2375404432143</v>
      </c>
      <c r="D78" s="23">
        <v>-12.731188328290528</v>
      </c>
      <c r="E78" s="23">
        <v>-3.3000282220101695</v>
      </c>
      <c r="F78" s="30">
        <v>105.07975086408032</v>
      </c>
      <c r="G78" s="31">
        <v>-7.6892865472529826</v>
      </c>
      <c r="H78" s="31">
        <v>-7.413829043252241</v>
      </c>
      <c r="I78" s="30">
        <v>102.91715360843752</v>
      </c>
      <c r="J78" s="23">
        <v>4.01662838345726</v>
      </c>
      <c r="K78" s="23">
        <v>-4.047349110113416</v>
      </c>
      <c r="L78" s="30">
        <v>102.51078384983094</v>
      </c>
      <c r="M78" s="23">
        <v>-9.828975027125864</v>
      </c>
      <c r="N78" s="31">
        <v>-8.521193366358549</v>
      </c>
      <c r="O78" s="30">
        <v>105.4386858196778</v>
      </c>
      <c r="P78" s="23">
        <v>5.135791859404463</v>
      </c>
      <c r="Q78" s="23">
        <v>-6.35765663814945</v>
      </c>
      <c r="R78" s="30">
        <v>105.55463668744264</v>
      </c>
      <c r="S78" s="23">
        <v>-9.21715889484635</v>
      </c>
      <c r="T78" s="31">
        <v>-7.739076241595688</v>
      </c>
    </row>
    <row r="79" spans="2:20" ht="12.75">
      <c r="B79" s="29">
        <v>39052</v>
      </c>
      <c r="C79" s="30">
        <v>94.84044538323391</v>
      </c>
      <c r="D79" s="23">
        <v>-3.458041645438044</v>
      </c>
      <c r="E79" s="23">
        <v>-3.927791875730236</v>
      </c>
      <c r="F79" s="30">
        <v>104.22647540734312</v>
      </c>
      <c r="G79" s="31">
        <v>-7.414408300658415</v>
      </c>
      <c r="H79" s="31">
        <v>-7.414408300658415</v>
      </c>
      <c r="I79" s="30">
        <v>108.99961029869428</v>
      </c>
      <c r="J79" s="23">
        <v>5.910051412224533</v>
      </c>
      <c r="K79" s="23">
        <v>-6.524447425026182</v>
      </c>
      <c r="L79" s="30">
        <v>103.05151938723623</v>
      </c>
      <c r="M79" s="23">
        <v>-9.547121786089761</v>
      </c>
      <c r="N79" s="31">
        <v>-9.547121786089763</v>
      </c>
      <c r="O79" s="30">
        <v>113.79364214762438</v>
      </c>
      <c r="P79" s="23">
        <v>7.923995128538792</v>
      </c>
      <c r="Q79" s="23">
        <v>-4.819066051784347</v>
      </c>
      <c r="R79" s="30">
        <v>106.24122047579112</v>
      </c>
      <c r="S79" s="23">
        <v>-8.841185772424964</v>
      </c>
      <c r="T79" s="31">
        <v>-8.841185772424964</v>
      </c>
    </row>
    <row r="80" spans="2:20" ht="12.75">
      <c r="B80" s="27">
        <v>39083</v>
      </c>
      <c r="C80" s="28">
        <v>96.6085021694363</v>
      </c>
      <c r="D80" s="28">
        <v>1.8642434449332086</v>
      </c>
      <c r="E80" s="28">
        <v>-21.681763014332077</v>
      </c>
      <c r="F80" s="28">
        <v>96.6085021694363</v>
      </c>
      <c r="G80" s="28">
        <v>-21.681763014332077</v>
      </c>
      <c r="H80" s="28">
        <v>-9.527718696958997</v>
      </c>
      <c r="I80" s="28">
        <v>96.12368696766558</v>
      </c>
      <c r="J80" s="28">
        <v>-11.81281593185929</v>
      </c>
      <c r="K80" s="28">
        <v>-15.540109210719578</v>
      </c>
      <c r="L80" s="28">
        <v>96.12368696766558</v>
      </c>
      <c r="M80" s="28">
        <v>-15.540109210719578</v>
      </c>
      <c r="N80" s="28">
        <v>-10.255740726629037</v>
      </c>
      <c r="O80" s="28">
        <v>99.41622846722339</v>
      </c>
      <c r="P80" s="28">
        <v>-12.634637057973052</v>
      </c>
      <c r="Q80" s="28">
        <v>-13.20964639261939</v>
      </c>
      <c r="R80" s="28">
        <v>99.41622846722339</v>
      </c>
      <c r="S80" s="28">
        <v>-13.20964639261939</v>
      </c>
      <c r="T80" s="28">
        <v>-9.337349621962588</v>
      </c>
    </row>
    <row r="81" spans="2:20" ht="12.75">
      <c r="B81" s="29">
        <v>39114</v>
      </c>
      <c r="C81" s="30">
        <v>89.27292682563095</v>
      </c>
      <c r="D81" s="23">
        <v>-7.593094995862685</v>
      </c>
      <c r="E81" s="23">
        <v>-10.210460547580197</v>
      </c>
      <c r="F81" s="30">
        <v>92.94071449753363</v>
      </c>
      <c r="G81" s="31">
        <v>-16.56219108807554</v>
      </c>
      <c r="H81" s="31">
        <v>-8.807128037696332</v>
      </c>
      <c r="I81" s="30">
        <v>99.91076642485426</v>
      </c>
      <c r="J81" s="23">
        <v>3.939798375048383</v>
      </c>
      <c r="K81" s="23">
        <v>-2.4522112553751185</v>
      </c>
      <c r="L81" s="30">
        <v>98.01722669625991</v>
      </c>
      <c r="M81" s="23">
        <v>-9.340785608828483</v>
      </c>
      <c r="N81" s="31">
        <v>-9.589195890402912</v>
      </c>
      <c r="O81" s="30">
        <v>101.70408944979495</v>
      </c>
      <c r="P81" s="23">
        <v>2.3012952893559486</v>
      </c>
      <c r="Q81" s="23">
        <v>-5.218628592801082</v>
      </c>
      <c r="R81" s="30">
        <v>100.56015895850916</v>
      </c>
      <c r="S81" s="23">
        <v>-9.344594922780217</v>
      </c>
      <c r="T81" s="31">
        <v>-9.116483936265407</v>
      </c>
    </row>
    <row r="82" spans="2:20" ht="12.75">
      <c r="B82" s="29">
        <v>39142</v>
      </c>
      <c r="C82" s="30">
        <v>98.54952555891091</v>
      </c>
      <c r="D82" s="23">
        <v>10.391278815579923</v>
      </c>
      <c r="E82" s="23">
        <v>-23.010613556779944</v>
      </c>
      <c r="F82" s="30">
        <v>94.81031818465938</v>
      </c>
      <c r="G82" s="31">
        <v>-18.915285196691823</v>
      </c>
      <c r="H82" s="31">
        <v>-11.168466834569324</v>
      </c>
      <c r="I82" s="30">
        <v>99.58012632607543</v>
      </c>
      <c r="J82" s="23">
        <v>-0.3309354042714858</v>
      </c>
      <c r="K82" s="23">
        <v>-21.3979796659644</v>
      </c>
      <c r="L82" s="30">
        <v>98.53819323953174</v>
      </c>
      <c r="M82" s="23">
        <v>-13.795201920626084</v>
      </c>
      <c r="N82" s="31">
        <v>-11.185832078064772</v>
      </c>
      <c r="O82" s="30">
        <v>104.0275141732544</v>
      </c>
      <c r="P82" s="23">
        <v>2.284494887107158</v>
      </c>
      <c r="Q82" s="23">
        <v>-21.353980452119174</v>
      </c>
      <c r="R82" s="30">
        <v>101.71594403009091</v>
      </c>
      <c r="S82" s="23">
        <v>-13.830357299570295</v>
      </c>
      <c r="T82" s="31">
        <v>-10.96445743869615</v>
      </c>
    </row>
    <row r="83" spans="2:20" ht="12.75">
      <c r="B83" s="29">
        <v>39173</v>
      </c>
      <c r="C83" s="30">
        <v>97.85578161732755</v>
      </c>
      <c r="D83" s="23">
        <v>-0.703954623473706</v>
      </c>
      <c r="E83" s="23">
        <v>-16.847587302701626</v>
      </c>
      <c r="F83" s="30">
        <v>95.57168404282643</v>
      </c>
      <c r="G83" s="31">
        <v>-18.395861600886263</v>
      </c>
      <c r="H83" s="31">
        <v>-11.550072458512172</v>
      </c>
      <c r="I83" s="30">
        <v>89.56920341845913</v>
      </c>
      <c r="J83" s="23">
        <v>-10.053133368033201</v>
      </c>
      <c r="K83" s="23">
        <v>-20.378931839065245</v>
      </c>
      <c r="L83" s="30">
        <v>96.29594578426358</v>
      </c>
      <c r="M83" s="23">
        <v>-15.421479991898934</v>
      </c>
      <c r="N83" s="31">
        <v>-12.2052096354495</v>
      </c>
      <c r="O83" s="30">
        <v>90.29021154151567</v>
      </c>
      <c r="P83" s="23">
        <v>-13.205451212512585</v>
      </c>
      <c r="Q83" s="23">
        <v>-22.834071435617588</v>
      </c>
      <c r="R83" s="30">
        <v>98.85951090794711</v>
      </c>
      <c r="S83" s="23">
        <v>-16.06647066895347</v>
      </c>
      <c r="T83" s="31">
        <v>-12.452220083016453</v>
      </c>
    </row>
    <row r="84" spans="2:20" ht="12.75">
      <c r="B84" s="29">
        <v>39203</v>
      </c>
      <c r="C84" s="30">
        <v>96.39273401346833</v>
      </c>
      <c r="D84" s="23">
        <v>-1.495105940270932</v>
      </c>
      <c r="E84" s="23">
        <v>-13.764764979243807</v>
      </c>
      <c r="F84" s="30">
        <v>95.73589403695482</v>
      </c>
      <c r="G84" s="31">
        <v>-17.503721740738687</v>
      </c>
      <c r="H84" s="31">
        <v>-11.833079371738952</v>
      </c>
      <c r="I84" s="30">
        <v>81.08196558554246</v>
      </c>
      <c r="J84" s="23">
        <v>-9.47562053584987</v>
      </c>
      <c r="K84" s="23">
        <v>-15.230727212569704</v>
      </c>
      <c r="L84" s="30">
        <v>93.25314974451935</v>
      </c>
      <c r="M84" s="23">
        <v>-15.388370445520138</v>
      </c>
      <c r="N84" s="31">
        <v>-12.500981898140562</v>
      </c>
      <c r="O84" s="30">
        <v>82.42897412729025</v>
      </c>
      <c r="P84" s="23">
        <v>-8.706633066875483</v>
      </c>
      <c r="Q84" s="23">
        <v>-17.028145930452894</v>
      </c>
      <c r="R84" s="30">
        <v>95.57340355181574</v>
      </c>
      <c r="S84" s="23">
        <v>-16.23394126635955</v>
      </c>
      <c r="T84" s="31">
        <v>-13.100377518300355</v>
      </c>
    </row>
    <row r="85" spans="2:20" ht="12.75">
      <c r="B85" s="29">
        <v>39234</v>
      </c>
      <c r="C85" s="30">
        <v>95.34610571089428</v>
      </c>
      <c r="D85" s="23">
        <v>-1.0857958468402984</v>
      </c>
      <c r="E85" s="23">
        <v>-5.561512094300809</v>
      </c>
      <c r="F85" s="30">
        <v>95.67092931594472</v>
      </c>
      <c r="G85" s="31">
        <v>-15.733771989626732</v>
      </c>
      <c r="H85" s="31">
        <v>-11.673081758174364</v>
      </c>
      <c r="I85" s="30">
        <v>86.69497273988573</v>
      </c>
      <c r="J85" s="23">
        <v>6.9226333054561735</v>
      </c>
      <c r="K85" s="23">
        <v>-14.29303334351475</v>
      </c>
      <c r="L85" s="30">
        <v>92.16012024374709</v>
      </c>
      <c r="M85" s="23">
        <v>-15.218494287433543</v>
      </c>
      <c r="N85" s="31">
        <v>-13.233519001078076</v>
      </c>
      <c r="O85" s="30">
        <v>82.42786120183688</v>
      </c>
      <c r="P85" s="23">
        <v>-0.0013501629313736885</v>
      </c>
      <c r="Q85" s="23">
        <v>-21.554825137001757</v>
      </c>
      <c r="R85" s="30">
        <v>93.38247982681925</v>
      </c>
      <c r="S85" s="23">
        <v>-17.061560892219347</v>
      </c>
      <c r="T85" s="31">
        <v>-14.55826325236954</v>
      </c>
    </row>
    <row r="86" spans="2:20" ht="12.75">
      <c r="B86" s="29">
        <v>39264</v>
      </c>
      <c r="C86" s="30">
        <v>83.87387596311918</v>
      </c>
      <c r="D86" s="23">
        <v>-12.032195402464438</v>
      </c>
      <c r="E86" s="23">
        <v>0.6590393921569273</v>
      </c>
      <c r="F86" s="30">
        <v>93.9856359798268</v>
      </c>
      <c r="G86" s="31">
        <v>-13.947148184283531</v>
      </c>
      <c r="H86" s="31">
        <v>-8.661021896721554</v>
      </c>
      <c r="I86" s="30">
        <v>88.96797532996925</v>
      </c>
      <c r="J86" s="23">
        <v>2.6218389812559195</v>
      </c>
      <c r="K86" s="23">
        <v>4.381978640477385</v>
      </c>
      <c r="L86" s="30">
        <v>91.70409954177883</v>
      </c>
      <c r="M86" s="23">
        <v>-12.953113656894217</v>
      </c>
      <c r="N86" s="31">
        <v>-10.845899727712672</v>
      </c>
      <c r="O86" s="30">
        <v>83.15571974309469</v>
      </c>
      <c r="P86" s="23">
        <v>0.8830249028002157</v>
      </c>
      <c r="Q86" s="23">
        <v>-4.090605225191453</v>
      </c>
      <c r="R86" s="30">
        <v>91.92151410057288</v>
      </c>
      <c r="S86" s="23">
        <v>-15.586189883587664</v>
      </c>
      <c r="T86" s="31">
        <v>-12.79876957106394</v>
      </c>
    </row>
    <row r="87" spans="2:20" ht="12.75">
      <c r="B87" s="29">
        <v>39295</v>
      </c>
      <c r="C87" s="30">
        <v>93.81349648522433</v>
      </c>
      <c r="D87" s="23">
        <v>11.850675085619969</v>
      </c>
      <c r="E87" s="23">
        <v>1.2290065115162463</v>
      </c>
      <c r="F87" s="30">
        <v>93.96411854300149</v>
      </c>
      <c r="G87" s="31">
        <v>-12.30641528974199</v>
      </c>
      <c r="H87" s="31">
        <v>-8.278725678008858</v>
      </c>
      <c r="I87" s="30">
        <v>95.23295290910619</v>
      </c>
      <c r="J87" s="23">
        <v>7.04183449820124</v>
      </c>
      <c r="K87" s="23">
        <v>10.156790220425037</v>
      </c>
      <c r="L87" s="30">
        <v>92.14520621269475</v>
      </c>
      <c r="M87" s="23">
        <v>-10.528192659997245</v>
      </c>
      <c r="N87" s="31">
        <v>-9.203807535752894</v>
      </c>
      <c r="O87" s="30">
        <v>90.40547341126579</v>
      </c>
      <c r="P87" s="23">
        <v>8.718286235232924</v>
      </c>
      <c r="Q87" s="23">
        <v>2.4786873582010713</v>
      </c>
      <c r="R87" s="30">
        <v>91.7320090144095</v>
      </c>
      <c r="S87" s="23">
        <v>-13.712343576586605</v>
      </c>
      <c r="T87" s="31">
        <v>-11.610180778239076</v>
      </c>
    </row>
    <row r="88" spans="2:20" ht="12.75">
      <c r="B88" s="29">
        <v>39326</v>
      </c>
      <c r="C88" s="30">
        <v>89.13501435169552</v>
      </c>
      <c r="D88" s="23">
        <v>-4.987003265852778</v>
      </c>
      <c r="E88" s="23">
        <v>1.4433569046610017</v>
      </c>
      <c r="F88" s="30">
        <v>93.42755141063417</v>
      </c>
      <c r="G88" s="31">
        <v>-11.028047335720403</v>
      </c>
      <c r="H88" s="31">
        <v>-8.353885642227421</v>
      </c>
      <c r="I88" s="30">
        <v>84.0436962215984</v>
      </c>
      <c r="J88" s="23">
        <v>-11.749353921837567</v>
      </c>
      <c r="K88" s="23">
        <v>-17.486641491673367</v>
      </c>
      <c r="L88" s="30">
        <v>91.24503843590625</v>
      </c>
      <c r="M88" s="23">
        <v>-11.293781538215583</v>
      </c>
      <c r="N88" s="31">
        <v>-10.645957444790211</v>
      </c>
      <c r="O88" s="30">
        <v>79.28932354277306</v>
      </c>
      <c r="P88" s="23">
        <v>-12.29588148709091</v>
      </c>
      <c r="Q88" s="23">
        <v>-24.41286968380328</v>
      </c>
      <c r="R88" s="30">
        <v>90.3494884064499</v>
      </c>
      <c r="S88" s="23">
        <v>-14.887236987269105</v>
      </c>
      <c r="T88" s="31">
        <v>-13.477808801668377</v>
      </c>
    </row>
    <row r="89" spans="2:20" ht="12.75">
      <c r="B89" s="29">
        <v>39356</v>
      </c>
      <c r="C89" s="30">
        <v>119.1615427949924</v>
      </c>
      <c r="D89" s="23">
        <v>33.686569370845376</v>
      </c>
      <c r="E89" s="23">
        <v>5.856541091820986</v>
      </c>
      <c r="F89" s="30">
        <v>96.00095054906998</v>
      </c>
      <c r="G89" s="31">
        <v>-9.230951883840577</v>
      </c>
      <c r="H89" s="31">
        <v>-8.335811701033402</v>
      </c>
      <c r="I89" s="30">
        <v>99.12350692172545</v>
      </c>
      <c r="J89" s="23">
        <v>17.942821863005705</v>
      </c>
      <c r="K89" s="23">
        <v>0.1824537702418354</v>
      </c>
      <c r="L89" s="30">
        <v>92.03288528448817</v>
      </c>
      <c r="M89" s="23">
        <v>-10.185660807453587</v>
      </c>
      <c r="N89" s="31">
        <v>-9.316416512759062</v>
      </c>
      <c r="O89" s="30">
        <v>95.76828095894307</v>
      </c>
      <c r="P89" s="23">
        <v>20.78332451314249</v>
      </c>
      <c r="Q89" s="23">
        <v>-4.506832806585393</v>
      </c>
      <c r="R89" s="30">
        <v>90.8913676616992</v>
      </c>
      <c r="S89" s="23">
        <v>-13.901096843075663</v>
      </c>
      <c r="T89" s="31">
        <v>-12.398416753690755</v>
      </c>
    </row>
    <row r="90" spans="2:20" ht="12.75">
      <c r="B90" s="29">
        <v>39387</v>
      </c>
      <c r="C90" s="30">
        <v>103.26587020690917</v>
      </c>
      <c r="D90" s="23">
        <v>-13.339599517799485</v>
      </c>
      <c r="E90" s="23">
        <v>5.118541996276321</v>
      </c>
      <c r="F90" s="30">
        <v>96.66139779069172</v>
      </c>
      <c r="G90" s="31">
        <v>-8.011394206936851</v>
      </c>
      <c r="H90" s="31">
        <v>-7.690075762948256</v>
      </c>
      <c r="I90" s="30">
        <v>104.90495048191698</v>
      </c>
      <c r="J90" s="23">
        <v>5.832565593907972</v>
      </c>
      <c r="K90" s="23">
        <v>1.9314534106163848</v>
      </c>
      <c r="L90" s="30">
        <v>93.20307302970899</v>
      </c>
      <c r="M90" s="23">
        <v>-9.079738219304716</v>
      </c>
      <c r="N90" s="31">
        <v>-8.84025897442191</v>
      </c>
      <c r="O90" s="30">
        <v>104.34227022374871</v>
      </c>
      <c r="P90" s="23">
        <v>8.952848666544838</v>
      </c>
      <c r="Q90" s="23">
        <v>-1.039860832298487</v>
      </c>
      <c r="R90" s="30">
        <v>92.1141769855219</v>
      </c>
      <c r="S90" s="23">
        <v>-12.73317792918867</v>
      </c>
      <c r="T90" s="31">
        <v>-11.994359526690756</v>
      </c>
    </row>
    <row r="91" spans="2:20" ht="12.75">
      <c r="B91" s="29">
        <v>39417</v>
      </c>
      <c r="C91" s="30">
        <v>98.96281047543863</v>
      </c>
      <c r="D91" s="23">
        <v>-4.166971839629781</v>
      </c>
      <c r="E91" s="23">
        <v>4.346631941200769</v>
      </c>
      <c r="F91" s="30">
        <v>96.85318218108729</v>
      </c>
      <c r="G91" s="31">
        <v>-7.074299689631792</v>
      </c>
      <c r="H91" s="31">
        <v>-7.07429968963178</v>
      </c>
      <c r="I91" s="30">
        <v>100.89609119681536</v>
      </c>
      <c r="J91" s="23">
        <v>-3.8214205017833223</v>
      </c>
      <c r="K91" s="23">
        <v>-7.434447774329328</v>
      </c>
      <c r="L91" s="30">
        <v>93.84415787696786</v>
      </c>
      <c r="M91" s="23">
        <v>-8.934716892110941</v>
      </c>
      <c r="N91" s="31">
        <v>-8.934716892110938</v>
      </c>
      <c r="O91" s="30">
        <v>101.48574542754224</v>
      </c>
      <c r="P91" s="23">
        <v>-2.7376486922136394</v>
      </c>
      <c r="Q91" s="23">
        <v>-10.815979247869677</v>
      </c>
      <c r="R91" s="30">
        <v>92.89514102235692</v>
      </c>
      <c r="S91" s="23">
        <v>-12.562053968944511</v>
      </c>
      <c r="T91" s="31">
        <v>-12.56205396894451</v>
      </c>
    </row>
    <row r="92" spans="2:20" ht="12.75">
      <c r="B92" s="27">
        <v>39448</v>
      </c>
      <c r="C92" s="28">
        <v>103.19592894606299</v>
      </c>
      <c r="D92" s="28">
        <v>4.277484087494642</v>
      </c>
      <c r="E92" s="28">
        <v>6.818682236759415</v>
      </c>
      <c r="F92" s="28">
        <v>103.19592894606299</v>
      </c>
      <c r="G92" s="28">
        <v>6.81868223675941</v>
      </c>
      <c r="H92" s="28">
        <v>-4.5055605221204775</v>
      </c>
      <c r="I92" s="28">
        <v>108.84233913015642</v>
      </c>
      <c r="J92" s="28">
        <v>7.87567470561423</v>
      </c>
      <c r="K92" s="28">
        <v>13.23154839739884</v>
      </c>
      <c r="L92" s="28">
        <v>108.84233913015642</v>
      </c>
      <c r="M92" s="28">
        <v>13.23154839739884</v>
      </c>
      <c r="N92" s="28">
        <v>-6.5699731515241115</v>
      </c>
      <c r="O92" s="28">
        <v>105.13046810848341</v>
      </c>
      <c r="P92" s="28">
        <v>3.5913641522625284</v>
      </c>
      <c r="Q92" s="28">
        <v>5.7477936242008525</v>
      </c>
      <c r="R92" s="28">
        <v>105.13046810848341</v>
      </c>
      <c r="S92" s="28">
        <v>5.7477936242008525</v>
      </c>
      <c r="T92" s="28">
        <v>-11.058219008419634</v>
      </c>
    </row>
    <row r="93" spans="2:20" ht="12.75">
      <c r="B93" s="29">
        <v>39479</v>
      </c>
      <c r="C93" s="30">
        <v>106.38319630154035</v>
      </c>
      <c r="D93" s="23">
        <v>3.088559198050575</v>
      </c>
      <c r="E93" s="23">
        <v>19.166246794315825</v>
      </c>
      <c r="F93" s="30">
        <v>104.78956262380167</v>
      </c>
      <c r="G93" s="31">
        <v>12.748824011442771</v>
      </c>
      <c r="H93" s="31">
        <v>-2.297277933909514</v>
      </c>
      <c r="I93" s="30">
        <v>111.40277271267476</v>
      </c>
      <c r="J93" s="23">
        <v>2.3524242523458696</v>
      </c>
      <c r="K93" s="23">
        <v>11.502270174720323</v>
      </c>
      <c r="L93" s="30">
        <v>110.1225559214156</v>
      </c>
      <c r="M93" s="23">
        <v>12.350205808891346</v>
      </c>
      <c r="N93" s="31">
        <v>-5.432323156697616</v>
      </c>
      <c r="O93" s="30">
        <v>103.97726228274911</v>
      </c>
      <c r="P93" s="23">
        <v>-1.0969282706363686</v>
      </c>
      <c r="Q93" s="23">
        <v>2.2350849855219366</v>
      </c>
      <c r="R93" s="30">
        <v>104.55386519561625</v>
      </c>
      <c r="S93" s="23">
        <v>3.9714597495364785</v>
      </c>
      <c r="T93" s="31">
        <v>-10.479847328237291</v>
      </c>
    </row>
    <row r="94" spans="2:20" ht="12.75">
      <c r="B94" s="29">
        <v>39508</v>
      </c>
      <c r="C94" s="30">
        <v>90.36759591427095</v>
      </c>
      <c r="D94" s="23">
        <v>-15.05463357377758</v>
      </c>
      <c r="E94" s="23">
        <v>-8.302353155164582</v>
      </c>
      <c r="F94" s="30">
        <v>99.98224038729143</v>
      </c>
      <c r="G94" s="31">
        <v>5.455020404592292</v>
      </c>
      <c r="H94" s="31">
        <v>-0.558294385337732</v>
      </c>
      <c r="I94" s="30">
        <v>101.34326550284376</v>
      </c>
      <c r="J94" s="23">
        <v>-9.029853534952892</v>
      </c>
      <c r="K94" s="23">
        <v>1.7705733481346897</v>
      </c>
      <c r="L94" s="30">
        <v>107.19612578189167</v>
      </c>
      <c r="M94" s="23">
        <v>8.786372327036446</v>
      </c>
      <c r="N94" s="31">
        <v>-3.1285208809074483</v>
      </c>
      <c r="O94" s="30">
        <v>97.7632576532109</v>
      </c>
      <c r="P94" s="23">
        <v>-5.976311063701829</v>
      </c>
      <c r="Q94" s="23">
        <v>-6.021730471815928</v>
      </c>
      <c r="R94" s="30">
        <v>102.2903293481478</v>
      </c>
      <c r="S94" s="23">
        <v>0.5646954600224205</v>
      </c>
      <c r="T94" s="31">
        <v>-8.9282574315088</v>
      </c>
    </row>
    <row r="95" spans="2:20" ht="12.75">
      <c r="B95" s="29">
        <v>39539</v>
      </c>
      <c r="C95" s="30">
        <v>106.70386808847199</v>
      </c>
      <c r="D95" s="23">
        <v>18.077577486623397</v>
      </c>
      <c r="E95" s="23">
        <v>9.041965967576203</v>
      </c>
      <c r="F95" s="30">
        <v>101.66264731258657</v>
      </c>
      <c r="G95" s="31">
        <v>6.373188178865541</v>
      </c>
      <c r="H95" s="31">
        <v>1.8945244843365794</v>
      </c>
      <c r="I95" s="30">
        <v>99.99950317393777</v>
      </c>
      <c r="J95" s="23">
        <v>-1.3259512827404336</v>
      </c>
      <c r="K95" s="23">
        <v>11.644962059949606</v>
      </c>
      <c r="L95" s="30">
        <v>105.3969701299032</v>
      </c>
      <c r="M95" s="23">
        <v>9.451098144909523</v>
      </c>
      <c r="N95" s="31">
        <v>-0.33028621471775654</v>
      </c>
      <c r="O95" s="30">
        <v>94.27036192843939</v>
      </c>
      <c r="P95" s="23">
        <v>-3.5728102853953914</v>
      </c>
      <c r="Q95" s="23">
        <v>4.4081748386353325</v>
      </c>
      <c r="R95" s="30">
        <v>100.2853374932207</v>
      </c>
      <c r="S95" s="23">
        <v>1.442275580951673</v>
      </c>
      <c r="T95" s="31">
        <v>-6.567318219662255</v>
      </c>
    </row>
    <row r="96" spans="2:20" ht="12.75">
      <c r="B96" s="29">
        <v>39569</v>
      </c>
      <c r="C96" s="30">
        <v>89.64383372587255</v>
      </c>
      <c r="D96" s="23">
        <v>-15.988206114940795</v>
      </c>
      <c r="E96" s="23">
        <v>-7.001461631592264</v>
      </c>
      <c r="F96" s="30">
        <v>99.25888459524376</v>
      </c>
      <c r="G96" s="31">
        <v>3.6799056338566505</v>
      </c>
      <c r="H96" s="31">
        <v>2.6715038984161943</v>
      </c>
      <c r="I96" s="30">
        <v>97.22599193120008</v>
      </c>
      <c r="J96" s="23">
        <v>-2.7735250223328336</v>
      </c>
      <c r="K96" s="23">
        <v>19.910748622177238</v>
      </c>
      <c r="L96" s="30">
        <v>103.76277449016257</v>
      </c>
      <c r="M96" s="23">
        <v>11.269994391005426</v>
      </c>
      <c r="N96" s="31">
        <v>2.331950631089752</v>
      </c>
      <c r="O96" s="30">
        <v>92.94620827101512</v>
      </c>
      <c r="P96" s="23">
        <v>-1.404634108044931</v>
      </c>
      <c r="Q96" s="23">
        <v>12.759147199240559</v>
      </c>
      <c r="R96" s="30">
        <v>98.81751164877957</v>
      </c>
      <c r="S96" s="23">
        <v>3.394362841964721</v>
      </c>
      <c r="T96" s="31">
        <v>-4.340865018570906</v>
      </c>
    </row>
    <row r="97" spans="2:20" ht="12.75">
      <c r="B97" s="29">
        <v>39600</v>
      </c>
      <c r="C97" s="30">
        <v>94.75840688160476</v>
      </c>
      <c r="D97" s="23">
        <v>5.705437778768328</v>
      </c>
      <c r="E97" s="23">
        <v>-0.6163847226980863</v>
      </c>
      <c r="F97" s="30">
        <v>98.50880497630392</v>
      </c>
      <c r="G97" s="31">
        <v>2.9662883810685825</v>
      </c>
      <c r="H97" s="31">
        <v>3.124244851278668</v>
      </c>
      <c r="I97" s="30">
        <v>91.16510174645629</v>
      </c>
      <c r="J97" s="23">
        <v>-6.23381676479336</v>
      </c>
      <c r="K97" s="23">
        <v>5.1561571164944695</v>
      </c>
      <c r="L97" s="30">
        <v>101.66316236621151</v>
      </c>
      <c r="M97" s="23">
        <v>10.311447182719121</v>
      </c>
      <c r="N97" s="31">
        <v>4.025791688439995</v>
      </c>
      <c r="O97" s="30">
        <v>86.80480554647653</v>
      </c>
      <c r="P97" s="23">
        <v>-6.607480647980097</v>
      </c>
      <c r="Q97" s="23">
        <v>5.310030226214479</v>
      </c>
      <c r="R97" s="30">
        <v>96.81539396506241</v>
      </c>
      <c r="S97" s="23">
        <v>3.6761865230068906</v>
      </c>
      <c r="T97" s="31">
        <v>-2.0950757471262182</v>
      </c>
    </row>
    <row r="98" spans="2:20" ht="12.75">
      <c r="B98" s="29">
        <v>39630</v>
      </c>
      <c r="C98" s="30">
        <v>102.14841161477753</v>
      </c>
      <c r="D98" s="23">
        <v>7.798785328257111</v>
      </c>
      <c r="E98" s="23">
        <v>21.788113929173832</v>
      </c>
      <c r="F98" s="30">
        <v>99.02874878180015</v>
      </c>
      <c r="G98" s="31">
        <v>5.365833565307576</v>
      </c>
      <c r="H98" s="31">
        <v>4.672049026991898</v>
      </c>
      <c r="I98" s="30">
        <v>95.25548265139932</v>
      </c>
      <c r="J98" s="23">
        <v>4.486783677726791</v>
      </c>
      <c r="K98" s="23">
        <v>7.067157927457174</v>
      </c>
      <c r="L98" s="30">
        <v>100.74777954980978</v>
      </c>
      <c r="M98" s="23">
        <v>9.861805582541933</v>
      </c>
      <c r="N98" s="31">
        <v>4.236313359330679</v>
      </c>
      <c r="O98" s="30">
        <v>85.2353556413535</v>
      </c>
      <c r="P98" s="23">
        <v>-1.8080219122001608</v>
      </c>
      <c r="Q98" s="23">
        <v>2.5008933897556602</v>
      </c>
      <c r="R98" s="30">
        <v>95.16110277596114</v>
      </c>
      <c r="S98" s="23">
        <v>3.5242986444324487</v>
      </c>
      <c r="T98" s="31">
        <v>-1.6148368878197594</v>
      </c>
    </row>
    <row r="99" spans="2:20" ht="12.75">
      <c r="B99" s="29">
        <v>39661</v>
      </c>
      <c r="C99" s="30">
        <v>98.12823394252928</v>
      </c>
      <c r="D99" s="23">
        <v>-3.9356242634581093</v>
      </c>
      <c r="E99" s="23">
        <v>4.599271553623964</v>
      </c>
      <c r="F99" s="30">
        <v>98.91618442689129</v>
      </c>
      <c r="G99" s="31">
        <v>5.270166911238094</v>
      </c>
      <c r="H99" s="31">
        <v>4.944706683423727</v>
      </c>
      <c r="I99" s="30">
        <v>98.13085954862383</v>
      </c>
      <c r="J99" s="23">
        <v>3.0185946437827056</v>
      </c>
      <c r="K99" s="23">
        <v>3.0429662747972515</v>
      </c>
      <c r="L99" s="30">
        <v>100.42066454966152</v>
      </c>
      <c r="M99" s="23">
        <v>8.980888618193433</v>
      </c>
      <c r="N99" s="31">
        <v>3.692355484752685</v>
      </c>
      <c r="O99" s="30">
        <v>86.07997035831622</v>
      </c>
      <c r="P99" s="23">
        <v>0.9909206227948602</v>
      </c>
      <c r="Q99" s="23">
        <v>-4.784558821203575</v>
      </c>
      <c r="R99" s="30">
        <v>94.02596122375553</v>
      </c>
      <c r="S99" s="23">
        <v>2.500710748617422</v>
      </c>
      <c r="T99" s="31">
        <v>-2.1740187382157994</v>
      </c>
    </row>
    <row r="100" spans="2:20" ht="12.75">
      <c r="B100" s="29">
        <v>39692</v>
      </c>
      <c r="C100" s="30">
        <v>84.63185938582473</v>
      </c>
      <c r="D100" s="23">
        <v>-13.753813774544199</v>
      </c>
      <c r="E100" s="23">
        <v>-5.052060628052317</v>
      </c>
      <c r="F100" s="30">
        <v>97.32903720010611</v>
      </c>
      <c r="G100" s="31">
        <v>4.1759478125719784</v>
      </c>
      <c r="H100" s="31">
        <v>4.435842943139501</v>
      </c>
      <c r="I100" s="30">
        <v>96.5342199608006</v>
      </c>
      <c r="J100" s="23">
        <v>-1.6270514649187362</v>
      </c>
      <c r="K100" s="23">
        <v>14.861940039224805</v>
      </c>
      <c r="L100" s="30">
        <v>99.98883737312141</v>
      </c>
      <c r="M100" s="23">
        <v>9.582766457331388</v>
      </c>
      <c r="N100" s="31">
        <v>6.427103348568242</v>
      </c>
      <c r="O100" s="30">
        <v>91.05685720212882</v>
      </c>
      <c r="P100" s="23">
        <v>5.781701391271213</v>
      </c>
      <c r="Q100" s="23">
        <v>14.84125873896214</v>
      </c>
      <c r="R100" s="30">
        <v>93.69606077690813</v>
      </c>
      <c r="S100" s="23">
        <v>3.704030238005558</v>
      </c>
      <c r="T100" s="31">
        <v>1.076665499360896</v>
      </c>
    </row>
    <row r="101" spans="2:20" ht="12.75">
      <c r="B101" s="29">
        <v>39722</v>
      </c>
      <c r="C101" s="30">
        <v>117.46095580477142</v>
      </c>
      <c r="D101" s="23">
        <v>38.790470464891314</v>
      </c>
      <c r="E101" s="23">
        <v>-1.4271273687239017</v>
      </c>
      <c r="F101" s="30">
        <v>99.34222906057263</v>
      </c>
      <c r="G101" s="31">
        <v>3.4804639874839394</v>
      </c>
      <c r="H101" s="31">
        <v>3.6912619633317822</v>
      </c>
      <c r="I101" s="30">
        <v>106.70387725181178</v>
      </c>
      <c r="J101" s="23">
        <v>10.534769219806961</v>
      </c>
      <c r="K101" s="23">
        <v>7.647399255226389</v>
      </c>
      <c r="L101" s="30">
        <v>100.66034136099044</v>
      </c>
      <c r="M101" s="23">
        <v>9.37431880988349</v>
      </c>
      <c r="N101" s="31">
        <v>7.079633372003569</v>
      </c>
      <c r="O101" s="30">
        <v>101.50752384817498</v>
      </c>
      <c r="P101" s="23">
        <v>11.47707813245485</v>
      </c>
      <c r="Q101" s="23">
        <v>5.992843174967703</v>
      </c>
      <c r="R101" s="30">
        <v>94.4772070840348</v>
      </c>
      <c r="S101" s="23">
        <v>3.945192502419161</v>
      </c>
      <c r="T101" s="31">
        <v>1.9903524735363387</v>
      </c>
    </row>
    <row r="102" spans="2:20" ht="12.75">
      <c r="B102" s="29">
        <v>39753</v>
      </c>
      <c r="C102" s="30">
        <v>100.99900120432346</v>
      </c>
      <c r="D102" s="23">
        <v>-14.014831130617495</v>
      </c>
      <c r="E102" s="23">
        <v>-2.1951773592220576</v>
      </c>
      <c r="F102" s="30">
        <v>99.49284471000452</v>
      </c>
      <c r="G102" s="31">
        <v>2.929242680148225</v>
      </c>
      <c r="H102" s="31">
        <v>3.045315551576766</v>
      </c>
      <c r="I102" s="30">
        <v>104.24586355035196</v>
      </c>
      <c r="J102" s="23">
        <v>-2.303584241516475</v>
      </c>
      <c r="K102" s="23">
        <v>-0.6282705711573016</v>
      </c>
      <c r="L102" s="30">
        <v>100.98629792365968</v>
      </c>
      <c r="M102" s="23">
        <v>8.350824324719142</v>
      </c>
      <c r="N102" s="31">
        <v>6.833862748216668</v>
      </c>
      <c r="O102" s="30">
        <v>99.20689162588609</v>
      </c>
      <c r="P102" s="23">
        <v>-2.266464726033462</v>
      </c>
      <c r="Q102" s="23">
        <v>-4.921666537301192</v>
      </c>
      <c r="R102" s="30">
        <v>94.90717840602129</v>
      </c>
      <c r="S102" s="23">
        <v>3.032108098776561</v>
      </c>
      <c r="T102" s="31">
        <v>1.6339226849761301</v>
      </c>
    </row>
    <row r="103" spans="2:20" ht="12.75">
      <c r="B103" s="29">
        <v>39783</v>
      </c>
      <c r="C103" s="30">
        <v>102.95883522914669</v>
      </c>
      <c r="D103" s="23">
        <v>1.9404489167753667</v>
      </c>
      <c r="E103" s="23">
        <v>4.037905486424947</v>
      </c>
      <c r="F103" s="30">
        <v>99.78167725326637</v>
      </c>
      <c r="G103" s="31">
        <v>3.0236436286663615</v>
      </c>
      <c r="H103" s="31">
        <v>3.0236436286663615</v>
      </c>
      <c r="I103" s="30">
        <v>103.62670328866969</v>
      </c>
      <c r="J103" s="23">
        <v>-0.5939422827872676</v>
      </c>
      <c r="K103" s="23">
        <v>2.7063606324726663</v>
      </c>
      <c r="L103" s="30">
        <v>101.20633170407717</v>
      </c>
      <c r="M103" s="23">
        <v>7.845106177798854</v>
      </c>
      <c r="N103" s="31">
        <v>7.845106177798855</v>
      </c>
      <c r="O103" s="30">
        <v>101.61707964791022</v>
      </c>
      <c r="P103" s="23">
        <v>2.429456242932247</v>
      </c>
      <c r="Q103" s="23">
        <v>0.1294114949983225</v>
      </c>
      <c r="R103" s="30">
        <v>95.46633684284537</v>
      </c>
      <c r="S103" s="23">
        <v>2.767847480709065</v>
      </c>
      <c r="T103" s="31">
        <v>2.7678474807090847</v>
      </c>
    </row>
    <row r="104" spans="2:20" ht="12.75">
      <c r="B104" s="27">
        <v>39814</v>
      </c>
      <c r="C104" s="28">
        <v>92.38692537571458</v>
      </c>
      <c r="D104" s="28">
        <v>-10.268093874511209</v>
      </c>
      <c r="E104" s="28">
        <v>-10.474253859372595</v>
      </c>
      <c r="F104" s="28">
        <v>92.38692537571458</v>
      </c>
      <c r="G104" s="28">
        <v>-10.474253859372595</v>
      </c>
      <c r="H104" s="28">
        <v>1.5182342278067473</v>
      </c>
      <c r="I104" s="28">
        <v>103.2361301832213</v>
      </c>
      <c r="J104" s="28">
        <v>-0.3769039186360885</v>
      </c>
      <c r="K104" s="28">
        <v>-5.150761175971297</v>
      </c>
      <c r="L104" s="28">
        <v>103.2361301832213</v>
      </c>
      <c r="M104" s="28">
        <v>-5.150761175971297</v>
      </c>
      <c r="N104" s="28">
        <v>6.1484228978153865</v>
      </c>
      <c r="O104" s="28">
        <v>95.65693378659961</v>
      </c>
      <c r="P104" s="28">
        <v>-5.865299300040633</v>
      </c>
      <c r="Q104" s="28">
        <v>-9.01121672178624</v>
      </c>
      <c r="R104" s="28">
        <v>95.65693378659961</v>
      </c>
      <c r="S104" s="28">
        <v>-9.01121672178624</v>
      </c>
      <c r="T104" s="28">
        <v>1.3982322228432098</v>
      </c>
    </row>
    <row r="105" spans="2:20" ht="12.75">
      <c r="B105" s="29">
        <v>39845</v>
      </c>
      <c r="C105" s="30">
        <v>90.8259998626564</v>
      </c>
      <c r="D105" s="23">
        <v>-1.6895523979289209</v>
      </c>
      <c r="E105" s="23">
        <v>-14.623734743584393</v>
      </c>
      <c r="F105" s="30">
        <v>91.60646261918549</v>
      </c>
      <c r="G105" s="31">
        <v>-12.580546835512607</v>
      </c>
      <c r="H105" s="31">
        <v>-1.2582430143777912</v>
      </c>
      <c r="I105" s="30">
        <v>96.75839385039488</v>
      </c>
      <c r="J105" s="23">
        <v>-6.274679534509744</v>
      </c>
      <c r="K105" s="23">
        <v>-13.145434808925287</v>
      </c>
      <c r="L105" s="30">
        <v>99.9972620168081</v>
      </c>
      <c r="M105" s="23">
        <v>-9.194568560352891</v>
      </c>
      <c r="N105" s="31">
        <v>3.8149432837373043</v>
      </c>
      <c r="O105" s="30">
        <v>93.39996794234465</v>
      </c>
      <c r="P105" s="23">
        <v>-2.3594377897267975</v>
      </c>
      <c r="Q105" s="23">
        <v>-10.172699403876635</v>
      </c>
      <c r="R105" s="30">
        <v>94.52845086447212</v>
      </c>
      <c r="S105" s="23">
        <v>-9.588755339065628</v>
      </c>
      <c r="T105" s="31">
        <v>0.25082708709189827</v>
      </c>
    </row>
    <row r="106" spans="2:20" ht="12.75">
      <c r="B106" s="29">
        <v>39873</v>
      </c>
      <c r="C106" s="30">
        <v>104.07577170739538</v>
      </c>
      <c r="D106" s="23">
        <v>14.588082558710909</v>
      </c>
      <c r="E106" s="23">
        <v>15.169348763166141</v>
      </c>
      <c r="F106" s="30">
        <v>95.7628989819221</v>
      </c>
      <c r="G106" s="31">
        <v>-4.220090877165051</v>
      </c>
      <c r="H106" s="31">
        <v>0.5916473492355356</v>
      </c>
      <c r="I106" s="30">
        <v>111.12339970958634</v>
      </c>
      <c r="J106" s="23">
        <v>14.846263241411634</v>
      </c>
      <c r="K106" s="23">
        <v>9.650502337985273</v>
      </c>
      <c r="L106" s="30">
        <v>103.70597458106751</v>
      </c>
      <c r="M106" s="23">
        <v>-3.2558557274032864</v>
      </c>
      <c r="N106" s="31">
        <v>4.504962101012966</v>
      </c>
      <c r="O106" s="30">
        <v>106.97281680622291</v>
      </c>
      <c r="P106" s="23">
        <v>14.531963086172283</v>
      </c>
      <c r="Q106" s="23">
        <v>9.420266237117886</v>
      </c>
      <c r="R106" s="30">
        <v>98.67657284505572</v>
      </c>
      <c r="S106" s="23">
        <v>-3.53284276834475</v>
      </c>
      <c r="T106" s="31">
        <v>1.6381997526866865</v>
      </c>
    </row>
    <row r="107" spans="2:20" ht="12.75">
      <c r="B107" s="29">
        <v>39904</v>
      </c>
      <c r="C107" s="30">
        <v>97.97998867508977</v>
      </c>
      <c r="D107" s="23">
        <v>-5.857062534634522</v>
      </c>
      <c r="E107" s="23">
        <v>-8.175785535861678</v>
      </c>
      <c r="F107" s="30">
        <v>96.31717140521403</v>
      </c>
      <c r="G107" s="31">
        <v>-5.258053029975285</v>
      </c>
      <c r="H107" s="31">
        <v>-0.8936286548997696</v>
      </c>
      <c r="I107" s="30">
        <v>103.78151719812557</v>
      </c>
      <c r="J107" s="23">
        <v>-6.60696354741512</v>
      </c>
      <c r="K107" s="23">
        <v>3.7820328143125153</v>
      </c>
      <c r="L107" s="30">
        <v>103.72486023533203</v>
      </c>
      <c r="M107" s="23">
        <v>-1.5864876310108968</v>
      </c>
      <c r="N107" s="31">
        <v>3.892664582673233</v>
      </c>
      <c r="O107" s="30">
        <v>99.17752317032141</v>
      </c>
      <c r="P107" s="23">
        <v>-7.287172450569727</v>
      </c>
      <c r="Q107" s="23">
        <v>5.205412540589421</v>
      </c>
      <c r="R107" s="30">
        <v>98.80181042637214</v>
      </c>
      <c r="S107" s="23">
        <v>-1.4793060520425882</v>
      </c>
      <c r="T107" s="31">
        <v>1.7151163387068236</v>
      </c>
    </row>
    <row r="108" spans="2:20" ht="12.75">
      <c r="B108" s="29">
        <v>39934</v>
      </c>
      <c r="C108" s="30">
        <v>104.2554743311138</v>
      </c>
      <c r="D108" s="23">
        <v>6.404864647243528</v>
      </c>
      <c r="E108" s="23">
        <v>16.299660554370206</v>
      </c>
      <c r="F108" s="30">
        <v>97.90483199039399</v>
      </c>
      <c r="G108" s="31">
        <v>-1.3641626242036686</v>
      </c>
      <c r="H108" s="31">
        <v>0.9117003375433974</v>
      </c>
      <c r="I108" s="30">
        <v>110.5753267045402</v>
      </c>
      <c r="J108" s="23">
        <v>6.5462615018865336</v>
      </c>
      <c r="K108" s="23">
        <v>13.730211961001643</v>
      </c>
      <c r="L108" s="30">
        <v>105.09495352917365</v>
      </c>
      <c r="M108" s="23">
        <v>1.2838699095670165</v>
      </c>
      <c r="N108" s="31">
        <v>3.6022439321575783</v>
      </c>
      <c r="O108" s="30">
        <v>111.58702778823358</v>
      </c>
      <c r="P108" s="23">
        <v>12.512416343167644</v>
      </c>
      <c r="Q108" s="23">
        <v>20.055492164742247</v>
      </c>
      <c r="R108" s="30">
        <v>101.35885389874443</v>
      </c>
      <c r="S108" s="23">
        <v>2.571752928769726</v>
      </c>
      <c r="T108" s="31">
        <v>2.4174565532848025</v>
      </c>
    </row>
    <row r="109" spans="2:20" ht="12.75">
      <c r="B109" s="29">
        <v>39965</v>
      </c>
      <c r="C109" s="30">
        <v>103.24460161459047</v>
      </c>
      <c r="D109" s="23">
        <v>-0.9696111623959638</v>
      </c>
      <c r="E109" s="23">
        <v>8.955611446263262</v>
      </c>
      <c r="F109" s="30">
        <v>98.79479359442674</v>
      </c>
      <c r="G109" s="31">
        <v>0.29031782305308784</v>
      </c>
      <c r="H109" s="31">
        <v>1.6816077142443042</v>
      </c>
      <c r="I109" s="30">
        <v>107.38727570949503</v>
      </c>
      <c r="J109" s="23">
        <v>-2.883148610144943</v>
      </c>
      <c r="K109" s="23">
        <v>17.794280544056235</v>
      </c>
      <c r="L109" s="30">
        <v>105.47700722589389</v>
      </c>
      <c r="M109" s="23">
        <v>3.7514521198387882</v>
      </c>
      <c r="N109" s="31">
        <v>4.581920064214917</v>
      </c>
      <c r="O109" s="30">
        <v>98.12914561067164</v>
      </c>
      <c r="P109" s="23">
        <v>-12.060436095763649</v>
      </c>
      <c r="Q109" s="23">
        <v>13.045752470618567</v>
      </c>
      <c r="R109" s="30">
        <v>100.82056918406563</v>
      </c>
      <c r="S109" s="23">
        <v>4.136919817161072</v>
      </c>
      <c r="T109" s="31">
        <v>3.0200592934766624</v>
      </c>
    </row>
    <row r="110" spans="2:20" ht="12.75">
      <c r="B110" s="29">
        <v>39995</v>
      </c>
      <c r="C110" s="30">
        <v>109.14301198005596</v>
      </c>
      <c r="D110" s="23">
        <v>5.713044820962267</v>
      </c>
      <c r="E110" s="23">
        <v>6.847488134868399</v>
      </c>
      <c r="F110" s="30">
        <v>100.27311050665948</v>
      </c>
      <c r="G110" s="31">
        <v>1.2565661387898164</v>
      </c>
      <c r="H110" s="31">
        <v>0.7140207007062305</v>
      </c>
      <c r="I110" s="30">
        <v>103.99422060574945</v>
      </c>
      <c r="J110" s="23">
        <v>-3.1596435251086064</v>
      </c>
      <c r="K110" s="23">
        <v>9.17399997471091</v>
      </c>
      <c r="L110" s="30">
        <v>105.26518056587325</v>
      </c>
      <c r="M110" s="23">
        <v>4.483871541635381</v>
      </c>
      <c r="N110" s="31">
        <v>4.763782955670348</v>
      </c>
      <c r="O110" s="30">
        <v>98.22464666894973</v>
      </c>
      <c r="P110" s="23">
        <v>0.0973218075871074</v>
      </c>
      <c r="Q110" s="23">
        <v>15.239322848902674</v>
      </c>
      <c r="R110" s="30">
        <v>100.44972311047765</v>
      </c>
      <c r="S110" s="23">
        <v>5.557544185850347</v>
      </c>
      <c r="T110" s="31">
        <v>3.973696490979184</v>
      </c>
    </row>
    <row r="111" spans="2:20" ht="12.75">
      <c r="B111" s="29">
        <v>40026</v>
      </c>
      <c r="C111" s="30">
        <v>104.32270816419012</v>
      </c>
      <c r="D111" s="23">
        <v>-4.4165024662748635</v>
      </c>
      <c r="E111" s="23">
        <v>6.312631923334891</v>
      </c>
      <c r="F111" s="30">
        <v>100.7793102138508</v>
      </c>
      <c r="G111" s="31">
        <v>1.8835398855649776</v>
      </c>
      <c r="H111" s="31">
        <v>0.8678603142098451</v>
      </c>
      <c r="I111" s="30">
        <v>96.3946085916395</v>
      </c>
      <c r="J111" s="23">
        <v>-7.307725342661769</v>
      </c>
      <c r="K111" s="23">
        <v>-1.7693220715385962</v>
      </c>
      <c r="L111" s="30">
        <v>104.15635906909404</v>
      </c>
      <c r="M111" s="23">
        <v>3.720045606335404</v>
      </c>
      <c r="N111" s="31">
        <v>4.363541971579754</v>
      </c>
      <c r="O111" s="30">
        <v>94.75479620053879</v>
      </c>
      <c r="P111" s="23">
        <v>-3.5325659965013756</v>
      </c>
      <c r="Q111" s="23">
        <v>10.077635721890658</v>
      </c>
      <c r="R111" s="30">
        <v>99.73785724673529</v>
      </c>
      <c r="S111" s="23">
        <v>6.07480737089945</v>
      </c>
      <c r="T111" s="31">
        <v>5.1361966260180525</v>
      </c>
    </row>
    <row r="112" spans="2:20" ht="12.75">
      <c r="B112" s="29">
        <v>40057</v>
      </c>
      <c r="C112" s="30">
        <v>90.37772540742282</v>
      </c>
      <c r="D112" s="23">
        <v>-13.367159463325805</v>
      </c>
      <c r="E112" s="23">
        <v>6.789247055773046</v>
      </c>
      <c r="F112" s="30">
        <v>99.62357856869214</v>
      </c>
      <c r="G112" s="31">
        <v>2.3575095722651707</v>
      </c>
      <c r="H112" s="31">
        <v>1.7270985230027902</v>
      </c>
      <c r="I112" s="30">
        <v>98.51814556972866</v>
      </c>
      <c r="J112" s="23">
        <v>2.202962395008214</v>
      </c>
      <c r="K112" s="23">
        <v>2.0551526802968567</v>
      </c>
      <c r="L112" s="30">
        <v>103.52989090249788</v>
      </c>
      <c r="M112" s="23">
        <v>3.541448848097488</v>
      </c>
      <c r="N112" s="31">
        <v>3.446260559788872</v>
      </c>
      <c r="O112" s="30">
        <v>92.85772708774748</v>
      </c>
      <c r="P112" s="23">
        <v>-2.002082415729504</v>
      </c>
      <c r="Q112" s="23">
        <v>1.9777421942216478</v>
      </c>
      <c r="R112" s="30">
        <v>98.97339834018108</v>
      </c>
      <c r="S112" s="23">
        <v>5.632400678869914</v>
      </c>
      <c r="T112" s="31">
        <v>4.2128470766307435</v>
      </c>
    </row>
    <row r="113" spans="2:20" ht="12.75">
      <c r="B113" s="29">
        <v>40087</v>
      </c>
      <c r="C113" s="30">
        <v>101.59364236558258</v>
      </c>
      <c r="D113" s="23">
        <v>12.4100456252892</v>
      </c>
      <c r="E113" s="23">
        <v>-13.508585325630634</v>
      </c>
      <c r="F113" s="30">
        <v>99.82058494838118</v>
      </c>
      <c r="G113" s="31">
        <v>0.48152320753429567</v>
      </c>
      <c r="H113" s="31">
        <v>0.5447003168651765</v>
      </c>
      <c r="I113" s="30">
        <v>112.70841132890027</v>
      </c>
      <c r="J113" s="23">
        <v>14.403707740446748</v>
      </c>
      <c r="K113" s="23">
        <v>5.627287622284172</v>
      </c>
      <c r="L113" s="30">
        <v>104.44774294513812</v>
      </c>
      <c r="M113" s="23">
        <v>3.76255587149781</v>
      </c>
      <c r="N113" s="31">
        <v>3.2947372329027003</v>
      </c>
      <c r="O113" s="30">
        <v>108.37567313799187</v>
      </c>
      <c r="P113" s="23">
        <v>16.71152906379072</v>
      </c>
      <c r="Q113" s="23">
        <v>6.766147995186628</v>
      </c>
      <c r="R113" s="30">
        <v>99.91362581996216</v>
      </c>
      <c r="S113" s="23">
        <v>5.75421194563026</v>
      </c>
      <c r="T113" s="31">
        <v>4.28994778996461</v>
      </c>
    </row>
    <row r="114" spans="2:20" ht="12.75">
      <c r="B114" s="29">
        <v>40118</v>
      </c>
      <c r="C114" s="30">
        <v>113.49983212056402</v>
      </c>
      <c r="D114" s="23">
        <v>11.719424048344735</v>
      </c>
      <c r="E114" s="23">
        <v>12.377182711887485</v>
      </c>
      <c r="F114" s="30">
        <v>101.06415287312507</v>
      </c>
      <c r="G114" s="31">
        <v>1.5793177566693295</v>
      </c>
      <c r="H114" s="31">
        <v>1.7831990980338164</v>
      </c>
      <c r="I114" s="30">
        <v>121.8736686508173</v>
      </c>
      <c r="J114" s="23">
        <v>8.131830813559617</v>
      </c>
      <c r="K114" s="23">
        <v>16.909836515432474</v>
      </c>
      <c r="L114" s="30">
        <v>106.03191800929076</v>
      </c>
      <c r="M114" s="23">
        <v>4.99634127537314</v>
      </c>
      <c r="N114" s="31">
        <v>4.805665823402316</v>
      </c>
      <c r="O114" s="30">
        <v>120.84898721091835</v>
      </c>
      <c r="P114" s="23">
        <v>11.509330195388529</v>
      </c>
      <c r="Q114" s="23">
        <v>21.81511307364174</v>
      </c>
      <c r="R114" s="30">
        <v>101.81684049186725</v>
      </c>
      <c r="S114" s="23">
        <v>7.280442008596879</v>
      </c>
      <c r="T114" s="31">
        <v>6.64687586094832</v>
      </c>
    </row>
    <row r="115" spans="2:20" ht="12.75">
      <c r="B115" s="29">
        <v>40148</v>
      </c>
      <c r="C115" s="30">
        <v>93.61950162511856</v>
      </c>
      <c r="D115" s="23">
        <v>-17.515735595386417</v>
      </c>
      <c r="E115" s="23">
        <v>-9.070939451910434</v>
      </c>
      <c r="F115" s="30">
        <v>100.44376526912453</v>
      </c>
      <c r="G115" s="31">
        <v>0.6635366673358734</v>
      </c>
      <c r="H115" s="31">
        <v>0.6635366673358734</v>
      </c>
      <c r="I115" s="30">
        <v>109.70445659596187</v>
      </c>
      <c r="J115" s="23">
        <v>-9.985103582728499</v>
      </c>
      <c r="K115" s="23">
        <v>5.8650455089375555</v>
      </c>
      <c r="L115" s="30">
        <v>106.33796289151336</v>
      </c>
      <c r="M115" s="23">
        <v>5.070464565834527</v>
      </c>
      <c r="N115" s="31">
        <v>5.070464565834509</v>
      </c>
      <c r="O115" s="30">
        <v>108.9522927347232</v>
      </c>
      <c r="P115" s="23">
        <v>-9.844264938217307</v>
      </c>
      <c r="Q115" s="23">
        <v>7.218484443981794</v>
      </c>
      <c r="R115" s="30">
        <v>102.41146151210525</v>
      </c>
      <c r="S115" s="23">
        <v>7.274946226011366</v>
      </c>
      <c r="T115" s="31">
        <v>7.2749462260113695</v>
      </c>
    </row>
    <row r="116" spans="2:20" ht="12.75">
      <c r="B116" s="27">
        <v>40179</v>
      </c>
      <c r="C116" s="28">
        <v>98.92998432995161</v>
      </c>
      <c r="D116" s="28">
        <v>5.672410782635723</v>
      </c>
      <c r="E116" s="28">
        <v>7.082234772537376</v>
      </c>
      <c r="F116" s="28">
        <v>98.92998432995161</v>
      </c>
      <c r="G116" s="28">
        <v>7.082234772537377</v>
      </c>
      <c r="H116" s="28">
        <v>2.131951318765357</v>
      </c>
      <c r="I116" s="28">
        <v>112.20897227649384</v>
      </c>
      <c r="J116" s="28">
        <v>2.2829662150882513</v>
      </c>
      <c r="K116" s="28">
        <v>8.691571523794735</v>
      </c>
      <c r="L116" s="28">
        <v>112.20897227649384</v>
      </c>
      <c r="M116" s="28">
        <v>8.691571523794735</v>
      </c>
      <c r="N116" s="28">
        <v>6.299985911204997</v>
      </c>
      <c r="O116" s="28">
        <v>107.27148509703584</v>
      </c>
      <c r="P116" s="28">
        <v>-1.54270056691675</v>
      </c>
      <c r="Q116" s="28">
        <v>12.141881252797674</v>
      </c>
      <c r="R116" s="28">
        <v>107.27148509703584</v>
      </c>
      <c r="S116" s="28">
        <v>12.141881252797674</v>
      </c>
      <c r="T116" s="28">
        <v>9.191753613469778</v>
      </c>
    </row>
    <row r="117" spans="2:20" ht="12.75">
      <c r="B117" s="29">
        <v>40210</v>
      </c>
      <c r="C117" s="30">
        <v>102.5752547240338</v>
      </c>
      <c r="D117" s="30">
        <v>3.6846972318568874</v>
      </c>
      <c r="E117" s="30">
        <v>12.936003874599962</v>
      </c>
      <c r="F117" s="30">
        <v>100.7526195269927</v>
      </c>
      <c r="G117" s="30">
        <v>9.984183043753614</v>
      </c>
      <c r="H117" s="30">
        <v>4.4921387185003825</v>
      </c>
      <c r="I117" s="30">
        <v>113.23540290471941</v>
      </c>
      <c r="J117" s="30">
        <v>0.91474915722101</v>
      </c>
      <c r="K117" s="30">
        <v>17.02902290813219</v>
      </c>
      <c r="L117" s="30">
        <v>112.72218759060662</v>
      </c>
      <c r="M117" s="30">
        <v>12.725273989661503</v>
      </c>
      <c r="N117" s="30">
        <v>8.983229955353323</v>
      </c>
      <c r="O117" s="30">
        <v>107.8937361297965</v>
      </c>
      <c r="P117" s="30">
        <v>0.580071239060203</v>
      </c>
      <c r="Q117" s="30">
        <v>15.517958417714638</v>
      </c>
      <c r="R117" s="30">
        <v>107.58261061341616</v>
      </c>
      <c r="S117" s="30">
        <v>13.809767990020404</v>
      </c>
      <c r="T117" s="30">
        <v>11.505592369242867</v>
      </c>
    </row>
    <row r="118" spans="2:20" ht="12.75">
      <c r="B118" s="29">
        <v>40238</v>
      </c>
      <c r="C118" s="30">
        <v>103.7866719639163</v>
      </c>
      <c r="D118" s="30">
        <v>1.1810033941828095</v>
      </c>
      <c r="E118" s="30">
        <v>-0.27777814061457207</v>
      </c>
      <c r="F118" s="30">
        <v>101.76397033930057</v>
      </c>
      <c r="G118" s="30">
        <v>6.266593243497498</v>
      </c>
      <c r="H118" s="30">
        <v>3.258679346535809</v>
      </c>
      <c r="I118" s="30">
        <v>114.04204229023695</v>
      </c>
      <c r="J118" s="30">
        <v>0.7123561755648922</v>
      </c>
      <c r="K118" s="30">
        <v>2.6264878398953613</v>
      </c>
      <c r="L118" s="30">
        <v>113.16213915715007</v>
      </c>
      <c r="M118" s="30">
        <v>9.1182447436436</v>
      </c>
      <c r="N118" s="30">
        <v>8.340370483428906</v>
      </c>
      <c r="O118" s="30">
        <v>105.15140522166968</v>
      </c>
      <c r="P118" s="30">
        <v>-2.541696122959152</v>
      </c>
      <c r="Q118" s="30">
        <v>-1.7026863823289347</v>
      </c>
      <c r="R118" s="30">
        <v>106.77220881616734</v>
      </c>
      <c r="S118" s="30">
        <v>8.204212750501156</v>
      </c>
      <c r="T118" s="30">
        <v>10.440112376154964</v>
      </c>
    </row>
    <row r="119" spans="2:20" ht="12.75">
      <c r="B119" s="29">
        <v>40269</v>
      </c>
      <c r="C119" s="30">
        <v>108.22479307101439</v>
      </c>
      <c r="D119" s="30">
        <v>4.276195606928312</v>
      </c>
      <c r="E119" s="30">
        <v>10.456017126004454</v>
      </c>
      <c r="F119" s="30">
        <v>103.37917602222903</v>
      </c>
      <c r="G119" s="30">
        <v>7.332030741750706</v>
      </c>
      <c r="H119" s="30">
        <v>4.895838883235237</v>
      </c>
      <c r="I119" s="30">
        <v>110.4672934071343</v>
      </c>
      <c r="J119" s="30">
        <v>-3.13458862303159</v>
      </c>
      <c r="K119" s="30">
        <v>6.442164645025542</v>
      </c>
      <c r="L119" s="30">
        <v>112.48842771964613</v>
      </c>
      <c r="M119" s="30">
        <v>8.448859284487085</v>
      </c>
      <c r="N119" s="30">
        <v>8.55467375415171</v>
      </c>
      <c r="O119" s="30">
        <v>103.84486345863792</v>
      </c>
      <c r="P119" s="30">
        <v>-1.2425338113907713</v>
      </c>
      <c r="Q119" s="30">
        <v>4.706046429795492</v>
      </c>
      <c r="R119" s="30">
        <v>106.04037247678498</v>
      </c>
      <c r="S119" s="30">
        <v>7.326345559029065</v>
      </c>
      <c r="T119" s="30">
        <v>10.374116129429535</v>
      </c>
    </row>
    <row r="120" spans="2:20" ht="12.75">
      <c r="B120" s="29">
        <v>40299</v>
      </c>
      <c r="C120" s="30">
        <v>112.34602287007068</v>
      </c>
      <c r="D120" s="30">
        <v>3.8080274233946056</v>
      </c>
      <c r="E120" s="30">
        <v>7.760310516895657</v>
      </c>
      <c r="F120" s="30">
        <v>105.17254539179737</v>
      </c>
      <c r="G120" s="30">
        <v>7.423242810034614</v>
      </c>
      <c r="H120" s="30">
        <v>4.2880449561707</v>
      </c>
      <c r="I120" s="30">
        <v>115.15557604013067</v>
      </c>
      <c r="J120" s="30">
        <v>4.244045896659571</v>
      </c>
      <c r="K120" s="30">
        <v>4.142198329496225</v>
      </c>
      <c r="L120" s="30">
        <v>113.02185738374303</v>
      </c>
      <c r="M120" s="30">
        <v>7.542611313271962</v>
      </c>
      <c r="N120" s="30">
        <v>7.7430466815738175</v>
      </c>
      <c r="O120" s="30">
        <v>105.89597035946421</v>
      </c>
      <c r="P120" s="30">
        <v>1.9751645218766782</v>
      </c>
      <c r="Q120" s="30">
        <v>-5.100106653588526</v>
      </c>
      <c r="R120" s="30">
        <v>106.01149205332084</v>
      </c>
      <c r="S120" s="30">
        <v>4.590263184333466</v>
      </c>
      <c r="T120" s="30">
        <v>8.106514059599368</v>
      </c>
    </row>
    <row r="121" spans="2:20" ht="12.75">
      <c r="B121" s="29">
        <v>40330</v>
      </c>
      <c r="C121" s="30">
        <v>111.66942318161279</v>
      </c>
      <c r="D121" s="30">
        <v>-0.6022462310396008</v>
      </c>
      <c r="E121" s="30">
        <v>8.160060124472153</v>
      </c>
      <c r="F121" s="30">
        <v>106.25535835676662</v>
      </c>
      <c r="G121" s="30">
        <v>7.551576850261021</v>
      </c>
      <c r="H121" s="30">
        <v>4.252579489657027</v>
      </c>
      <c r="I121" s="30">
        <v>108.89871089894287</v>
      </c>
      <c r="J121" s="30">
        <v>-5.433401799846266</v>
      </c>
      <c r="K121" s="30">
        <v>1.4074620847413826</v>
      </c>
      <c r="L121" s="30">
        <v>112.334666302943</v>
      </c>
      <c r="M121" s="30">
        <v>6.501567742022175</v>
      </c>
      <c r="N121" s="30">
        <v>6.452650875975907</v>
      </c>
      <c r="O121" s="30">
        <v>100.14455415971258</v>
      </c>
      <c r="P121" s="30">
        <v>-5.431194577308688</v>
      </c>
      <c r="Q121" s="30">
        <v>2.0538327695597047</v>
      </c>
      <c r="R121" s="30">
        <v>105.03366907105278</v>
      </c>
      <c r="S121" s="30">
        <v>4.178809861007025</v>
      </c>
      <c r="T121" s="30">
        <v>7.232137876619538</v>
      </c>
    </row>
    <row r="122" spans="2:20" ht="12.75">
      <c r="B122" s="29">
        <v>40360</v>
      </c>
      <c r="C122" s="30">
        <v>116.12613325697637</v>
      </c>
      <c r="D122" s="30">
        <v>3.990985131279359</v>
      </c>
      <c r="E122" s="30">
        <v>6.398138689993701</v>
      </c>
      <c r="F122" s="30">
        <v>107.66546905679658</v>
      </c>
      <c r="G122" s="30">
        <v>7.372224231187241</v>
      </c>
      <c r="H122" s="30">
        <v>4.226965326530796</v>
      </c>
      <c r="I122" s="30">
        <v>108.49817134176307</v>
      </c>
      <c r="J122" s="30">
        <v>-0.36780927329019164</v>
      </c>
      <c r="K122" s="30">
        <v>4.330962537897619</v>
      </c>
      <c r="L122" s="30">
        <v>111.78659559420302</v>
      </c>
      <c r="M122" s="30">
        <v>6.195225233332295</v>
      </c>
      <c r="N122" s="30">
        <v>6.067555298614491</v>
      </c>
      <c r="O122" s="30">
        <v>101.98090299493262</v>
      </c>
      <c r="P122" s="30">
        <v>1.8336981482701447</v>
      </c>
      <c r="Q122" s="30">
        <v>3.824148473287721</v>
      </c>
      <c r="R122" s="30">
        <v>104.59755963160706</v>
      </c>
      <c r="S122" s="30">
        <v>4.129266256480847</v>
      </c>
      <c r="T122" s="30">
        <v>6.371974067659147</v>
      </c>
    </row>
    <row r="123" spans="2:20" ht="12.75">
      <c r="B123" s="29">
        <v>40391</v>
      </c>
      <c r="C123" s="30">
        <v>121.30109212900425</v>
      </c>
      <c r="D123" s="30">
        <v>4.456325830273002</v>
      </c>
      <c r="E123" s="30">
        <v>16.27486887906744</v>
      </c>
      <c r="F123" s="30">
        <v>109.36992194082254</v>
      </c>
      <c r="G123" s="30">
        <v>8.524181906725392</v>
      </c>
      <c r="H123" s="30">
        <v>5.094918844751195</v>
      </c>
      <c r="I123" s="30">
        <v>105.13649854668057</v>
      </c>
      <c r="J123" s="30">
        <v>-3.0983681600433783</v>
      </c>
      <c r="K123" s="30">
        <v>9.068857774063588</v>
      </c>
      <c r="L123" s="30">
        <v>110.95533346326272</v>
      </c>
      <c r="M123" s="30">
        <v>6.527661349662253</v>
      </c>
      <c r="N123" s="30">
        <v>6.918070891361228</v>
      </c>
      <c r="O123" s="30">
        <v>98.66882096708412</v>
      </c>
      <c r="P123" s="30">
        <v>-3.24774730423114</v>
      </c>
      <c r="Q123" s="30">
        <v>4.130687757759205</v>
      </c>
      <c r="R123" s="30">
        <v>103.85646729854169</v>
      </c>
      <c r="S123" s="30">
        <v>4.129435066584236</v>
      </c>
      <c r="T123" s="30">
        <v>5.925940496452875</v>
      </c>
    </row>
    <row r="124" spans="2:20" ht="12.75">
      <c r="B124" s="29">
        <v>40422</v>
      </c>
      <c r="C124" s="30">
        <v>88.31314920566899</v>
      </c>
      <c r="D124" s="30">
        <v>-27.19509144093479</v>
      </c>
      <c r="E124" s="30">
        <v>-2.2843861055881973</v>
      </c>
      <c r="F124" s="30">
        <v>107.03028052580548</v>
      </c>
      <c r="G124" s="30">
        <v>7.4346877150235136</v>
      </c>
      <c r="H124" s="30">
        <v>4.429649287706927</v>
      </c>
      <c r="I124" s="30">
        <v>103.11100642161507</v>
      </c>
      <c r="J124" s="30">
        <v>-1.9265356494311874</v>
      </c>
      <c r="K124" s="30">
        <v>4.661944076724112</v>
      </c>
      <c r="L124" s="30">
        <v>110.08374156974632</v>
      </c>
      <c r="M124" s="30">
        <v>6.3303946426648</v>
      </c>
      <c r="N124" s="30">
        <v>7.116385559150951</v>
      </c>
      <c r="O124" s="30">
        <v>98.95913172053021</v>
      </c>
      <c r="P124" s="30">
        <v>0.29422744753676966</v>
      </c>
      <c r="Q124" s="30">
        <v>6.570702109709316</v>
      </c>
      <c r="R124" s="30">
        <v>103.31231890098485</v>
      </c>
      <c r="S124" s="30">
        <v>4.383926018070511</v>
      </c>
      <c r="T124" s="30">
        <v>6.27744867750446</v>
      </c>
    </row>
    <row r="125" spans="2:20" ht="12.75">
      <c r="B125" s="29">
        <v>40452</v>
      </c>
      <c r="C125" s="30">
        <v>98.9668497070033</v>
      </c>
      <c r="D125" s="30">
        <v>12.063549536120988</v>
      </c>
      <c r="E125" s="30">
        <v>-2.585587638571724</v>
      </c>
      <c r="F125" s="30">
        <v>106.22393744392525</v>
      </c>
      <c r="G125" s="30">
        <v>6.414861723015686</v>
      </c>
      <c r="H125" s="30">
        <v>5.589506907820252</v>
      </c>
      <c r="I125" s="30">
        <v>108.70194043539388</v>
      </c>
      <c r="J125" s="30">
        <v>5.422247544474331</v>
      </c>
      <c r="K125" s="30">
        <v>-3.5547221775798903</v>
      </c>
      <c r="L125" s="30">
        <v>109.94556145631107</v>
      </c>
      <c r="M125" s="30">
        <v>5.263702552252099</v>
      </c>
      <c r="N125" s="30">
        <v>6.282887671382342</v>
      </c>
      <c r="O125" s="30">
        <v>102.723578899781</v>
      </c>
      <c r="P125" s="30">
        <v>3.8040422483515073</v>
      </c>
      <c r="Q125" s="30">
        <v>-5.215279476063046</v>
      </c>
      <c r="R125" s="30">
        <v>103.25344490086448</v>
      </c>
      <c r="S125" s="30">
        <v>3.342706316073901</v>
      </c>
      <c r="T125" s="30">
        <v>5.198130567063908</v>
      </c>
    </row>
    <row r="126" spans="2:20" ht="12.75">
      <c r="B126" s="29">
        <v>40483</v>
      </c>
      <c r="C126" s="30">
        <v>114.2364150496539</v>
      </c>
      <c r="D126" s="30">
        <v>15.428969789234444</v>
      </c>
      <c r="E126" s="30">
        <v>0.6489727035961153</v>
      </c>
      <c r="F126" s="30">
        <v>106.9523444989915</v>
      </c>
      <c r="G126" s="30">
        <v>5.826192035922384</v>
      </c>
      <c r="H126" s="30">
        <v>4.563463698190806</v>
      </c>
      <c r="I126" s="30">
        <v>102.73680146174014</v>
      </c>
      <c r="J126" s="30">
        <v>-5.487610386494495</v>
      </c>
      <c r="K126" s="30">
        <v>-15.702216402385133</v>
      </c>
      <c r="L126" s="30">
        <v>109.29021963862282</v>
      </c>
      <c r="M126" s="30">
        <v>3.0729441572928664</v>
      </c>
      <c r="N126" s="30">
        <v>3.3007719649930323</v>
      </c>
      <c r="O126" s="30">
        <v>101.86048789274523</v>
      </c>
      <c r="P126" s="30">
        <v>-0.840207298343671</v>
      </c>
      <c r="Q126" s="30">
        <v>-15.712584570553673</v>
      </c>
      <c r="R126" s="30">
        <v>103.1268124455809</v>
      </c>
      <c r="S126" s="30">
        <v>1.2865965466864822</v>
      </c>
      <c r="T126" s="30">
        <v>1.7800313679512847</v>
      </c>
    </row>
    <row r="127" spans="2:20" s="8" customFormat="1" ht="12.75">
      <c r="B127" s="32">
        <v>40513</v>
      </c>
      <c r="C127" s="33">
        <v>109.58245010701296</v>
      </c>
      <c r="D127" s="33">
        <v>-4.073976709281396</v>
      </c>
      <c r="E127" s="33">
        <v>17.050879576153903</v>
      </c>
      <c r="F127" s="33">
        <v>107.17151996632663</v>
      </c>
      <c r="G127" s="33">
        <v>6.698031161193585</v>
      </c>
      <c r="H127" s="33">
        <v>6.698031161193585</v>
      </c>
      <c r="I127" s="33">
        <v>112.33566123178235</v>
      </c>
      <c r="J127" s="33">
        <v>9.34315613633045</v>
      </c>
      <c r="K127" s="33">
        <v>2.398448264969886</v>
      </c>
      <c r="L127" s="33">
        <v>109.54400643805276</v>
      </c>
      <c r="M127" s="33">
        <v>3.0149567091201703</v>
      </c>
      <c r="N127" s="33">
        <v>3.0149567091201757</v>
      </c>
      <c r="O127" s="33">
        <v>110.84514460259228</v>
      </c>
      <c r="P127" s="33">
        <v>8.820551418630075</v>
      </c>
      <c r="Q127" s="33">
        <v>1.7373217399635479</v>
      </c>
      <c r="R127" s="33">
        <v>103.77000679199851</v>
      </c>
      <c r="S127" s="33">
        <v>1.326555895047619</v>
      </c>
      <c r="T127" s="33">
        <v>1.3265558950476208</v>
      </c>
    </row>
    <row r="128" spans="2:20" ht="12.75">
      <c r="B128" s="27">
        <v>40544</v>
      </c>
      <c r="C128" s="28">
        <v>106.78622082407051</v>
      </c>
      <c r="D128" s="28">
        <v>-2.5517126877632137</v>
      </c>
      <c r="E128" s="28">
        <v>7.941208671292969</v>
      </c>
      <c r="F128" s="28">
        <v>106.78622082407051</v>
      </c>
      <c r="G128" s="28">
        <v>7.941208671292976</v>
      </c>
      <c r="H128" s="28">
        <v>6.770227245039728</v>
      </c>
      <c r="I128" s="28">
        <v>116.05733353032359</v>
      </c>
      <c r="J128" s="28">
        <v>3.312992737775673</v>
      </c>
      <c r="K128" s="28">
        <v>3.4296377337339976</v>
      </c>
      <c r="L128" s="28">
        <v>116.05733353032359</v>
      </c>
      <c r="M128" s="28">
        <v>3.4296377337339976</v>
      </c>
      <c r="N128" s="28">
        <v>2.5951209951699417</v>
      </c>
      <c r="O128" s="28">
        <v>111.03907756165724</v>
      </c>
      <c r="P128" s="28">
        <v>0.17495846097747858</v>
      </c>
      <c r="Q128" s="28">
        <v>3.512203136941096</v>
      </c>
      <c r="R128" s="28">
        <v>111.03907756165724</v>
      </c>
      <c r="S128" s="28">
        <v>3.512203136941096</v>
      </c>
      <c r="T128" s="28">
        <v>0.6815985064048569</v>
      </c>
    </row>
    <row r="129" spans="2:20" ht="12.75">
      <c r="B129" s="29">
        <v>40575</v>
      </c>
      <c r="C129" s="30">
        <v>100.30385386930604</v>
      </c>
      <c r="D129" s="23">
        <v>-6.070415175984294</v>
      </c>
      <c r="E129" s="23">
        <v>-2.2143750564779765</v>
      </c>
      <c r="F129" s="30">
        <v>103.54503734668828</v>
      </c>
      <c r="G129" s="31">
        <v>2.771558529004259</v>
      </c>
      <c r="H129" s="31">
        <v>5.5593825974600275</v>
      </c>
      <c r="I129" s="30">
        <v>114.39914408459187</v>
      </c>
      <c r="J129" s="23">
        <v>-1.4287674852519956</v>
      </c>
      <c r="K129" s="23">
        <v>1.027718496177087</v>
      </c>
      <c r="L129" s="30">
        <v>115.22823880745773</v>
      </c>
      <c r="M129" s="23">
        <v>2.223210239631584</v>
      </c>
      <c r="N129" s="31">
        <v>1.3856856655050542</v>
      </c>
      <c r="O129" s="30">
        <v>106.43059434459643</v>
      </c>
      <c r="P129" s="23">
        <v>-4.150325559487683</v>
      </c>
      <c r="Q129" s="23">
        <v>-1.3560952078255042</v>
      </c>
      <c r="R129" s="30">
        <v>108.73483595312683</v>
      </c>
      <c r="S129" s="23">
        <v>1.071014481932437</v>
      </c>
      <c r="T129" s="31">
        <v>-0.5976933363880721</v>
      </c>
    </row>
    <row r="130" spans="2:20" ht="12.75">
      <c r="B130" s="29">
        <v>40603</v>
      </c>
      <c r="C130" s="30">
        <v>105.60111505234099</v>
      </c>
      <c r="D130" s="23">
        <v>5.281214009919481</v>
      </c>
      <c r="E130" s="23">
        <v>1.7482428659582752</v>
      </c>
      <c r="F130" s="30">
        <v>104.23039658190585</v>
      </c>
      <c r="G130" s="31">
        <v>2.423673363354184</v>
      </c>
      <c r="H130" s="31">
        <v>5.732648827313569</v>
      </c>
      <c r="I130" s="30">
        <v>116.84743782188862</v>
      </c>
      <c r="J130" s="23">
        <v>2.140132915230879</v>
      </c>
      <c r="K130" s="23">
        <v>2.459966057528092</v>
      </c>
      <c r="L130" s="30">
        <v>115.76797181226802</v>
      </c>
      <c r="M130" s="23">
        <v>2.3027424848333737</v>
      </c>
      <c r="N130" s="31">
        <v>1.3739034340250589</v>
      </c>
      <c r="O130" s="30">
        <v>105.91227939760364</v>
      </c>
      <c r="P130" s="23">
        <v>-0.48699807624356595</v>
      </c>
      <c r="Q130" s="23">
        <v>0.7235986759567936</v>
      </c>
      <c r="R130" s="30">
        <v>107.79398376795244</v>
      </c>
      <c r="S130" s="23">
        <v>0.956967138840696</v>
      </c>
      <c r="T130" s="31">
        <v>-0.39251067234850057</v>
      </c>
    </row>
    <row r="131" spans="2:20" ht="12.75">
      <c r="B131" s="29">
        <v>40634</v>
      </c>
      <c r="C131" s="30">
        <v>97.02841587577294</v>
      </c>
      <c r="D131" s="23">
        <v>-8.118000621791737</v>
      </c>
      <c r="E131" s="23">
        <v>-10.34548265469509</v>
      </c>
      <c r="F131" s="30">
        <v>102.42990140537262</v>
      </c>
      <c r="G131" s="31">
        <v>-0.918245485582414</v>
      </c>
      <c r="H131" s="31">
        <v>3.9469031399140597</v>
      </c>
      <c r="I131" s="30">
        <v>107.89691145833216</v>
      </c>
      <c r="J131" s="23">
        <v>-7.660010805885037</v>
      </c>
      <c r="K131" s="23">
        <v>-2.32682622115928</v>
      </c>
      <c r="L131" s="30">
        <v>113.80020672378406</v>
      </c>
      <c r="M131" s="23">
        <v>1.1661457367039247</v>
      </c>
      <c r="N131" s="31">
        <v>0.660918595448523</v>
      </c>
      <c r="O131" s="30">
        <v>100.77491193335912</v>
      </c>
      <c r="P131" s="23">
        <v>-4.850587196748364</v>
      </c>
      <c r="Q131" s="23">
        <v>-2.956286351612931</v>
      </c>
      <c r="R131" s="30">
        <v>106.03921580930411</v>
      </c>
      <c r="S131" s="23">
        <v>-0.0010907802885355977</v>
      </c>
      <c r="T131" s="31">
        <v>-1.00615423760827</v>
      </c>
    </row>
    <row r="132" spans="2:20" ht="12.75">
      <c r="B132" s="29">
        <v>40664</v>
      </c>
      <c r="C132" s="30">
        <v>105.11163215932527</v>
      </c>
      <c r="D132" s="23">
        <v>8.330772187295523</v>
      </c>
      <c r="E132" s="23">
        <v>-6.439383011459213</v>
      </c>
      <c r="F132" s="30">
        <v>102.96624755616315</v>
      </c>
      <c r="G132" s="31">
        <v>-2.0977887598090716</v>
      </c>
      <c r="H132" s="31">
        <v>2.686959345868134</v>
      </c>
      <c r="I132" s="30">
        <v>110.60520734434965</v>
      </c>
      <c r="J132" s="23">
        <v>2.5100773038006565</v>
      </c>
      <c r="K132" s="23">
        <v>-3.951496620706635</v>
      </c>
      <c r="L132" s="30">
        <v>113.16120684789716</v>
      </c>
      <c r="M132" s="23">
        <v>0.1232942612870147</v>
      </c>
      <c r="N132" s="31">
        <v>-0.03536162526476261</v>
      </c>
      <c r="O132" s="30">
        <v>99.91437501041341</v>
      </c>
      <c r="P132" s="23">
        <v>-0.8539197965410068</v>
      </c>
      <c r="Q132" s="23">
        <v>-5.648558041204268</v>
      </c>
      <c r="R132" s="30">
        <v>104.81424764952597</v>
      </c>
      <c r="S132" s="23">
        <v>-1.129353413111744</v>
      </c>
      <c r="T132" s="31">
        <v>-1.0339292362753216</v>
      </c>
    </row>
    <row r="133" spans="2:20" ht="12.75">
      <c r="B133" s="29">
        <v>40695</v>
      </c>
      <c r="C133" s="30">
        <v>101.9266423891649</v>
      </c>
      <c r="D133" s="23">
        <v>-3.0301020969141206</v>
      </c>
      <c r="E133" s="23">
        <v>-8.724662951471316</v>
      </c>
      <c r="F133" s="30">
        <v>102.79298002833009</v>
      </c>
      <c r="G133" s="31">
        <v>-3.258544681399622</v>
      </c>
      <c r="H133" s="31">
        <v>1.2155456952817278</v>
      </c>
      <c r="I133" s="30">
        <v>106.72817118338979</v>
      </c>
      <c r="J133" s="23">
        <v>-3.5052926114856433</v>
      </c>
      <c r="K133" s="23">
        <v>-1.9931730115403496</v>
      </c>
      <c r="L133" s="30">
        <v>112.08903423714594</v>
      </c>
      <c r="M133" s="23">
        <v>-0.21866096538235524</v>
      </c>
      <c r="N133" s="31">
        <v>-0.31485116512262046</v>
      </c>
      <c r="O133" s="30">
        <v>97.05721343449645</v>
      </c>
      <c r="P133" s="23">
        <v>-2.859610116781681</v>
      </c>
      <c r="Q133" s="23">
        <v>-3.082884287739091</v>
      </c>
      <c r="R133" s="30">
        <v>103.52140861368771</v>
      </c>
      <c r="S133" s="23">
        <v>-1.4397863758734957</v>
      </c>
      <c r="T133" s="31">
        <v>-1.439115489603282</v>
      </c>
    </row>
    <row r="134" spans="2:20" ht="12.75">
      <c r="B134" s="29">
        <v>40725</v>
      </c>
      <c r="C134" s="30">
        <v>86.1362318192892</v>
      </c>
      <c r="D134" s="23">
        <v>-15.49193635711704</v>
      </c>
      <c r="E134" s="23">
        <v>-25.82528204165922</v>
      </c>
      <c r="F134" s="30">
        <v>100.41344456989567</v>
      </c>
      <c r="G134" s="31">
        <v>-6.735701381726445</v>
      </c>
      <c r="H134" s="31">
        <v>-1.7324091388514762</v>
      </c>
      <c r="I134" s="30">
        <v>103.86014473712441</v>
      </c>
      <c r="J134" s="23">
        <v>-2.687225326233005</v>
      </c>
      <c r="K134" s="23">
        <v>-4.274750944906842</v>
      </c>
      <c r="L134" s="30">
        <v>110.91347859428572</v>
      </c>
      <c r="M134" s="23">
        <v>-0.7810569731337154</v>
      </c>
      <c r="N134" s="31">
        <v>-1.0054586322354675</v>
      </c>
      <c r="O134" s="30">
        <v>90.2061184406705</v>
      </c>
      <c r="P134" s="23">
        <v>-7.058821030803372</v>
      </c>
      <c r="Q134" s="23">
        <v>-11.546068144589</v>
      </c>
      <c r="R134" s="30">
        <v>101.61922430325669</v>
      </c>
      <c r="S134" s="23">
        <v>-2.8474233422271737</v>
      </c>
      <c r="T134" s="31">
        <v>-2.669427385952705</v>
      </c>
    </row>
    <row r="135" spans="2:20" ht="12.75">
      <c r="B135" s="29">
        <v>40756</v>
      </c>
      <c r="C135" s="30">
        <v>101.91312952285172</v>
      </c>
      <c r="D135" s="23">
        <v>18.316215337422577</v>
      </c>
      <c r="E135" s="23">
        <v>-15.983337219695713</v>
      </c>
      <c r="F135" s="30">
        <v>100.60090518901518</v>
      </c>
      <c r="G135" s="31">
        <v>-8.017758992780543</v>
      </c>
      <c r="H135" s="31">
        <v>-4.5637116241657445</v>
      </c>
      <c r="I135" s="30">
        <v>103.40830220598781</v>
      </c>
      <c r="J135" s="23">
        <v>-0.4350490096853292</v>
      </c>
      <c r="K135" s="23">
        <v>-1.6437644058741796</v>
      </c>
      <c r="L135" s="30">
        <v>109.97533154574847</v>
      </c>
      <c r="M135" s="23">
        <v>-0.883240027248192</v>
      </c>
      <c r="N135" s="31">
        <v>-1.7858119629944103</v>
      </c>
      <c r="O135" s="30">
        <v>93.15710572404383</v>
      </c>
      <c r="P135" s="23">
        <v>3.2713826228031735</v>
      </c>
      <c r="Q135" s="23">
        <v>-5.586075914375215</v>
      </c>
      <c r="R135" s="30">
        <v>100.56145948085508</v>
      </c>
      <c r="S135" s="23">
        <v>-3.1726553997016964</v>
      </c>
      <c r="T135" s="31">
        <v>-3.408103848705435</v>
      </c>
    </row>
    <row r="136" spans="2:20" ht="12.75">
      <c r="B136" s="29">
        <v>40787</v>
      </c>
      <c r="C136" s="30">
        <v>91.5052942400981</v>
      </c>
      <c r="D136" s="23">
        <v>-10.212457738744945</v>
      </c>
      <c r="E136" s="23">
        <v>3.614575024377231</v>
      </c>
      <c r="F136" s="30">
        <v>99.59028175024662</v>
      </c>
      <c r="G136" s="31">
        <v>-6.951302695843209</v>
      </c>
      <c r="H136" s="31">
        <v>-4.157850084969727</v>
      </c>
      <c r="I136" s="30">
        <v>110.5798482741458</v>
      </c>
      <c r="J136" s="23">
        <v>6.935174367211232</v>
      </c>
      <c r="K136" s="23">
        <v>7.2434962199777715</v>
      </c>
      <c r="L136" s="30">
        <v>110.04250007112596</v>
      </c>
      <c r="M136" s="23">
        <v>-0.03746375080669395</v>
      </c>
      <c r="N136" s="31">
        <v>-1.5642455385926457</v>
      </c>
      <c r="O136" s="30">
        <v>104.34950071475507</v>
      </c>
      <c r="P136" s="23">
        <v>12.014537059433877</v>
      </c>
      <c r="Q136" s="23">
        <v>5.447065774028587</v>
      </c>
      <c r="R136" s="30">
        <v>100.98235295128842</v>
      </c>
      <c r="S136" s="23">
        <v>-2.2552644006853484</v>
      </c>
      <c r="T136" s="31">
        <v>-3.4477803679307084</v>
      </c>
    </row>
    <row r="137" spans="2:20" ht="12.75">
      <c r="B137" s="29">
        <v>40817</v>
      </c>
      <c r="C137" s="30">
        <v>95.58417726816623</v>
      </c>
      <c r="D137" s="23">
        <v>4.457537743516426</v>
      </c>
      <c r="E137" s="23">
        <v>-3.4179853646464977</v>
      </c>
      <c r="F137" s="30">
        <v>99.18967130203858</v>
      </c>
      <c r="G137" s="31">
        <v>-6.622110148760029</v>
      </c>
      <c r="H137" s="31">
        <v>-4.226002442177046</v>
      </c>
      <c r="I137" s="30">
        <v>108.12188170382669</v>
      </c>
      <c r="J137" s="23">
        <v>-2.222797922660746</v>
      </c>
      <c r="K137" s="23">
        <v>-0.5336231618716596</v>
      </c>
      <c r="L137" s="30">
        <v>109.85043823439602</v>
      </c>
      <c r="M137" s="23">
        <v>-0.08651847392025047</v>
      </c>
      <c r="N137" s="31">
        <v>-1.311529095791386</v>
      </c>
      <c r="O137" s="30">
        <v>104.7977778701969</v>
      </c>
      <c r="P137" s="23">
        <v>0.42959204631674197</v>
      </c>
      <c r="Q137" s="23">
        <v>2.019204346880784</v>
      </c>
      <c r="R137" s="30">
        <v>101.36389544317926</v>
      </c>
      <c r="S137" s="23">
        <v>-1.8300110562891234</v>
      </c>
      <c r="T137" s="31">
        <v>-2.8511545068102606</v>
      </c>
    </row>
    <row r="138" spans="2:20" ht="12.75">
      <c r="B138" s="29">
        <v>40848</v>
      </c>
      <c r="C138" s="30">
        <v>114.48326501725369</v>
      </c>
      <c r="D138" s="23">
        <v>19.772192730251902</v>
      </c>
      <c r="E138" s="23">
        <v>0.21608693470685125</v>
      </c>
      <c r="F138" s="30">
        <v>100.57999800342176</v>
      </c>
      <c r="G138" s="31">
        <v>-5.9581176321289675</v>
      </c>
      <c r="H138" s="31">
        <v>-4.262110358813443</v>
      </c>
      <c r="I138" s="30">
        <v>111.49152478000059</v>
      </c>
      <c r="J138" s="23">
        <v>3.116522782505953</v>
      </c>
      <c r="K138" s="23">
        <v>8.521506601040869</v>
      </c>
      <c r="L138" s="30">
        <v>109.99962792036008</v>
      </c>
      <c r="M138" s="23">
        <v>0.6491050014200539</v>
      </c>
      <c r="N138" s="31">
        <v>0.7953899390037433</v>
      </c>
      <c r="O138" s="30">
        <v>106.20017303653384</v>
      </c>
      <c r="P138" s="23">
        <v>1.3381917010434847</v>
      </c>
      <c r="Q138" s="23">
        <v>4.2604205355447675</v>
      </c>
      <c r="R138" s="30">
        <v>101.80355704257514</v>
      </c>
      <c r="S138" s="23">
        <v>-1.2831342030512474</v>
      </c>
      <c r="T138" s="31">
        <v>-1.018457053939803</v>
      </c>
    </row>
    <row r="139" spans="2:20" s="8" customFormat="1" ht="12.75">
      <c r="B139" s="32">
        <v>40878</v>
      </c>
      <c r="C139" s="33">
        <v>106.26099552895235</v>
      </c>
      <c r="D139" s="34">
        <v>-7.1820710975199376</v>
      </c>
      <c r="E139" s="34">
        <v>-3.0310095958039227</v>
      </c>
      <c r="F139" s="33">
        <v>101.05341446388265</v>
      </c>
      <c r="G139" s="35">
        <v>-5.708704611417559</v>
      </c>
      <c r="H139" s="35">
        <v>-5.708704611417559</v>
      </c>
      <c r="I139" s="33">
        <v>110.39506838882022</v>
      </c>
      <c r="J139" s="34">
        <v>-0.9834437131826235</v>
      </c>
      <c r="K139" s="34">
        <v>-1.727494921633209</v>
      </c>
      <c r="L139" s="33">
        <v>110.03258129273176</v>
      </c>
      <c r="M139" s="34">
        <v>0.44600783791423737</v>
      </c>
      <c r="N139" s="35">
        <v>0.4460078379142418</v>
      </c>
      <c r="O139" s="33">
        <v>110.22329843678152</v>
      </c>
      <c r="P139" s="34">
        <v>3.7882475001840987</v>
      </c>
      <c r="Q139" s="34">
        <v>-0.561004424722654</v>
      </c>
      <c r="R139" s="33">
        <v>102.505202158759</v>
      </c>
      <c r="S139" s="34">
        <v>-1.2188537635684469</v>
      </c>
      <c r="T139" s="35">
        <v>-1.2188537635684393</v>
      </c>
    </row>
    <row r="140" spans="2:20" ht="12.75">
      <c r="B140" s="27">
        <v>40909</v>
      </c>
      <c r="C140" s="28">
        <v>105.36875359896277</v>
      </c>
      <c r="D140" s="28">
        <v>-0.8396702153486473</v>
      </c>
      <c r="E140" s="28">
        <v>-1.327387760489259</v>
      </c>
      <c r="F140" s="28">
        <v>105.36875359896277</v>
      </c>
      <c r="G140" s="28">
        <v>-1.3273877604892625</v>
      </c>
      <c r="H140" s="28">
        <v>-6.390760075459578</v>
      </c>
      <c r="I140" s="28">
        <v>113.9415228461267</v>
      </c>
      <c r="J140" s="28">
        <v>3.2125116720029325</v>
      </c>
      <c r="K140" s="28">
        <v>-1.8230736652622284</v>
      </c>
      <c r="L140" s="28">
        <v>113.9415228461267</v>
      </c>
      <c r="M140" s="28">
        <v>-1.8230736652622284</v>
      </c>
      <c r="N140" s="28">
        <v>-0.007681696890238232</v>
      </c>
      <c r="O140" s="28">
        <v>102.97873464764639</v>
      </c>
      <c r="P140" s="28">
        <v>-6.572624746201228</v>
      </c>
      <c r="Q140" s="28">
        <v>-7.259014655930599</v>
      </c>
      <c r="R140" s="28">
        <v>102.97873464764639</v>
      </c>
      <c r="S140" s="28">
        <v>-7.259014655930599</v>
      </c>
      <c r="T140" s="28">
        <v>-2.1621637352874368</v>
      </c>
    </row>
    <row r="141" spans="2:20" ht="12.75">
      <c r="B141" s="29">
        <v>40940</v>
      </c>
      <c r="C141" s="30">
        <v>111.11647101961157</v>
      </c>
      <c r="D141" s="23">
        <v>5.454859457220891</v>
      </c>
      <c r="E141" s="23">
        <v>10.779862122141552</v>
      </c>
      <c r="F141" s="30">
        <v>108.24261230928717</v>
      </c>
      <c r="G141" s="31">
        <v>4.536745635496309</v>
      </c>
      <c r="H141" s="31">
        <v>-5.38902372320157</v>
      </c>
      <c r="I141" s="30">
        <v>117.7871773689678</v>
      </c>
      <c r="J141" s="23">
        <v>3.3751124495979354</v>
      </c>
      <c r="K141" s="23">
        <v>2.961589714229575</v>
      </c>
      <c r="L141" s="30">
        <v>115.86435010754725</v>
      </c>
      <c r="M141" s="23">
        <v>0.5520446261028553</v>
      </c>
      <c r="N141" s="31">
        <v>0.16089077508221195</v>
      </c>
      <c r="O141" s="30">
        <v>109.96112493671221</v>
      </c>
      <c r="P141" s="23">
        <v>6.780419581729063</v>
      </c>
      <c r="Q141" s="23">
        <v>3.317214015252773</v>
      </c>
      <c r="R141" s="30">
        <v>106.4699297921793</v>
      </c>
      <c r="S141" s="23">
        <v>-2.0829627792181356</v>
      </c>
      <c r="T141" s="31">
        <v>-1.7644194681905367</v>
      </c>
    </row>
    <row r="142" spans="2:20" ht="12.75">
      <c r="B142" s="29">
        <v>40969</v>
      </c>
      <c r="C142" s="30">
        <v>119.91114675290157</v>
      </c>
      <c r="D142" s="23">
        <v>7.9148263552554425</v>
      </c>
      <c r="E142" s="23">
        <v>13.551023295036075</v>
      </c>
      <c r="F142" s="30">
        <v>112.13212379049196</v>
      </c>
      <c r="G142" s="31">
        <v>7.5810199977286</v>
      </c>
      <c r="H142" s="31">
        <v>-4.415403082228709</v>
      </c>
      <c r="I142" s="30">
        <v>128.4430128432188</v>
      </c>
      <c r="J142" s="23">
        <v>9.046685481622191</v>
      </c>
      <c r="K142" s="23">
        <v>9.92368787666993</v>
      </c>
      <c r="L142" s="30">
        <v>120.05723768610444</v>
      </c>
      <c r="M142" s="23">
        <v>3.705054003012151</v>
      </c>
      <c r="N142" s="31">
        <v>0.8252909161412969</v>
      </c>
      <c r="O142" s="30">
        <v>116.55095074091531</v>
      </c>
      <c r="P142" s="23">
        <v>5.992868668809862</v>
      </c>
      <c r="Q142" s="23">
        <v>10.044794998107065</v>
      </c>
      <c r="R142" s="30">
        <v>109.83027010842464</v>
      </c>
      <c r="S142" s="23">
        <v>1.889053794371037</v>
      </c>
      <c r="T142" s="31">
        <v>-0.9720474950278502</v>
      </c>
    </row>
    <row r="143" spans="2:20" ht="12.75">
      <c r="B143" s="29">
        <v>41000</v>
      </c>
      <c r="C143" s="30">
        <v>101.74014337324496</v>
      </c>
      <c r="D143" s="23">
        <v>-15.15372329571764</v>
      </c>
      <c r="E143" s="23">
        <v>4.856028468510232</v>
      </c>
      <c r="F143" s="30">
        <v>109.53412868618021</v>
      </c>
      <c r="G143" s="31">
        <v>6.9356966894775995</v>
      </c>
      <c r="H143" s="31">
        <v>-3.2133281682706905</v>
      </c>
      <c r="I143" s="30">
        <v>107.13668362098535</v>
      </c>
      <c r="J143" s="23">
        <v>-16.58815746422934</v>
      </c>
      <c r="K143" s="23">
        <v>-0.704587209282991</v>
      </c>
      <c r="L143" s="30">
        <v>116.82709916982468</v>
      </c>
      <c r="M143" s="23">
        <v>2.659830358118313</v>
      </c>
      <c r="N143" s="31">
        <v>0.9640544911443394</v>
      </c>
      <c r="O143" s="30">
        <v>103.8095443613392</v>
      </c>
      <c r="P143" s="23">
        <v>-10.932048429102366</v>
      </c>
      <c r="Q143" s="23">
        <v>3.011297524116756</v>
      </c>
      <c r="R143" s="30">
        <v>108.32508867165328</v>
      </c>
      <c r="S143" s="23">
        <v>2.155686313693579</v>
      </c>
      <c r="T143" s="31">
        <v>-0.4842086254569167</v>
      </c>
    </row>
    <row r="144" spans="2:20" ht="12.75">
      <c r="B144" s="29">
        <v>41030</v>
      </c>
      <c r="C144" s="30">
        <v>114.54271941313976</v>
      </c>
      <c r="D144" s="23">
        <v>12.58360330093808</v>
      </c>
      <c r="E144" s="23">
        <v>8.972448681530423</v>
      </c>
      <c r="F144" s="30">
        <v>110.53584683157212</v>
      </c>
      <c r="G144" s="31">
        <v>7.3515345611484095</v>
      </c>
      <c r="H144" s="31">
        <v>-1.9244914246757339</v>
      </c>
      <c r="I144" s="30">
        <v>109.41707337265369</v>
      </c>
      <c r="J144" s="23">
        <v>2.128486410626266</v>
      </c>
      <c r="K144" s="23">
        <v>-1.0742116037963</v>
      </c>
      <c r="L144" s="30">
        <v>115.34509401039047</v>
      </c>
      <c r="M144" s="23">
        <v>1.9298903072222657</v>
      </c>
      <c r="N144" s="31">
        <v>1.2230294355196847</v>
      </c>
      <c r="O144" s="30">
        <v>101.93914613143812</v>
      </c>
      <c r="P144" s="23">
        <v>-1.8017594060432742</v>
      </c>
      <c r="Q144" s="23">
        <v>2.026506316847488</v>
      </c>
      <c r="R144" s="30">
        <v>107.04790016361025</v>
      </c>
      <c r="S144" s="23">
        <v>2.131058099613597</v>
      </c>
      <c r="T144" s="31">
        <v>0.1595176787541508</v>
      </c>
    </row>
    <row r="145" spans="2:20" ht="12.75">
      <c r="B145" s="29">
        <v>41061</v>
      </c>
      <c r="C145" s="30">
        <v>111.06533479150254</v>
      </c>
      <c r="D145" s="23">
        <v>-3.0358844625425547</v>
      </c>
      <c r="E145" s="23">
        <v>8.965950597533961</v>
      </c>
      <c r="F145" s="30">
        <v>110.62409482489386</v>
      </c>
      <c r="G145" s="31">
        <v>7.618336188332586</v>
      </c>
      <c r="H145" s="31">
        <v>-0.4470385632879825</v>
      </c>
      <c r="I145" s="30">
        <v>113.28605735166556</v>
      </c>
      <c r="J145" s="23">
        <v>3.5359965860491087</v>
      </c>
      <c r="K145" s="23">
        <v>6.144475348507044</v>
      </c>
      <c r="L145" s="30">
        <v>115.00192123393633</v>
      </c>
      <c r="M145" s="23">
        <v>2.598726107879216</v>
      </c>
      <c r="N145" s="31">
        <v>1.88979335567101</v>
      </c>
      <c r="O145" s="30">
        <v>100.22734927352604</v>
      </c>
      <c r="P145" s="23">
        <v>-1.6792340556834944</v>
      </c>
      <c r="Q145" s="23">
        <v>3.2662547448563544</v>
      </c>
      <c r="R145" s="30">
        <v>105.91114168192955</v>
      </c>
      <c r="S145" s="23">
        <v>2.3084433454336306</v>
      </c>
      <c r="T145" s="31">
        <v>0.6661162092489237</v>
      </c>
    </row>
    <row r="146" spans="2:20" ht="12.75">
      <c r="B146" s="29">
        <v>41091</v>
      </c>
      <c r="C146" s="30">
        <v>114.22063199360889</v>
      </c>
      <c r="D146" s="23">
        <v>2.8409379110319435</v>
      </c>
      <c r="E146" s="23">
        <v>32.60463057315971</v>
      </c>
      <c r="F146" s="30">
        <v>111.137885848996</v>
      </c>
      <c r="G146" s="31">
        <v>10.680284223927083</v>
      </c>
      <c r="H146" s="31">
        <v>4.243361615877195</v>
      </c>
      <c r="I146" s="30">
        <v>105.46210103956963</v>
      </c>
      <c r="J146" s="23">
        <v>-6.906371794552442</v>
      </c>
      <c r="K146" s="23">
        <v>1.5424167822025083</v>
      </c>
      <c r="L146" s="30">
        <v>113.63908977759823</v>
      </c>
      <c r="M146" s="23">
        <v>2.457421061765274</v>
      </c>
      <c r="N146" s="31">
        <v>2.3734033678334043</v>
      </c>
      <c r="O146" s="30">
        <v>99.71803908871401</v>
      </c>
      <c r="P146" s="23">
        <v>-0.5081548983422692</v>
      </c>
      <c r="Q146" s="23">
        <v>10.54465130799261</v>
      </c>
      <c r="R146" s="30">
        <v>105.02641274004161</v>
      </c>
      <c r="S146" s="23">
        <v>3.3528975055123738</v>
      </c>
      <c r="T146" s="31">
        <v>2.411075633096149</v>
      </c>
    </row>
    <row r="147" spans="2:20" ht="12.75">
      <c r="B147" s="29">
        <v>41122</v>
      </c>
      <c r="C147" s="30">
        <v>128.93638414193737</v>
      </c>
      <c r="D147" s="23">
        <v>12.883619965569679</v>
      </c>
      <c r="E147" s="23">
        <v>26.515969773086297</v>
      </c>
      <c r="F147" s="30">
        <v>113.36269813561367</v>
      </c>
      <c r="G147" s="31">
        <v>12.68556472988076</v>
      </c>
      <c r="H147" s="31">
        <v>8.128029878644117</v>
      </c>
      <c r="I147" s="30">
        <v>116.27647765699054</v>
      </c>
      <c r="J147" s="23">
        <v>10.254277613304268</v>
      </c>
      <c r="K147" s="23">
        <v>12.444044797650307</v>
      </c>
      <c r="L147" s="30">
        <v>113.96876326252227</v>
      </c>
      <c r="M147" s="23">
        <v>3.6312067994198998</v>
      </c>
      <c r="N147" s="31">
        <v>3.4935933572008526</v>
      </c>
      <c r="O147" s="30">
        <v>103.99266669632723</v>
      </c>
      <c r="P147" s="23">
        <v>4.286714466788013</v>
      </c>
      <c r="Q147" s="23">
        <v>11.631491648507435</v>
      </c>
      <c r="R147" s="30">
        <v>104.89719448457731</v>
      </c>
      <c r="S147" s="23">
        <v>4.311527523670904</v>
      </c>
      <c r="T147" s="31">
        <v>3.763150290332895</v>
      </c>
    </row>
    <row r="148" spans="2:20" ht="12" customHeight="1">
      <c r="B148" s="29">
        <v>41153</v>
      </c>
      <c r="C148" s="30">
        <v>89.67320371421316</v>
      </c>
      <c r="D148" s="23">
        <v>-30.451591060985564</v>
      </c>
      <c r="E148" s="23">
        <v>-2.002168881155413</v>
      </c>
      <c r="F148" s="30">
        <v>110.73053208879139</v>
      </c>
      <c r="G148" s="31">
        <v>11.186081756935273</v>
      </c>
      <c r="H148" s="31">
        <v>7.694619851206808</v>
      </c>
      <c r="I148" s="30">
        <v>114.29119052683812</v>
      </c>
      <c r="J148" s="23">
        <v>-1.707384993213239</v>
      </c>
      <c r="K148" s="23">
        <v>3.356255511846328</v>
      </c>
      <c r="L148" s="30">
        <v>114.00458851411291</v>
      </c>
      <c r="M148" s="23">
        <v>3.6005074770439194</v>
      </c>
      <c r="N148" s="31">
        <v>3.1878132367956225</v>
      </c>
      <c r="O148" s="30">
        <v>108.40481440996403</v>
      </c>
      <c r="P148" s="23">
        <v>4.242748891631834</v>
      </c>
      <c r="Q148" s="23">
        <v>3.8862799222148396</v>
      </c>
      <c r="R148" s="30">
        <v>105.2869300318425</v>
      </c>
      <c r="S148" s="23">
        <v>4.262702298717997</v>
      </c>
      <c r="T148" s="31">
        <v>3.6375323712358965</v>
      </c>
    </row>
    <row r="149" spans="2:20" ht="12.75">
      <c r="B149" s="29">
        <v>41183</v>
      </c>
      <c r="C149" s="30">
        <v>123.42906406641491</v>
      </c>
      <c r="D149" s="23">
        <v>37.6431965783012</v>
      </c>
      <c r="E149" s="23">
        <v>29.131272135270308</v>
      </c>
      <c r="F149" s="30">
        <v>112.00038528655375</v>
      </c>
      <c r="G149" s="31">
        <v>12.915370941703962</v>
      </c>
      <c r="H149" s="31">
        <v>10.284686441394065</v>
      </c>
      <c r="I149" s="30">
        <v>122.658251591336</v>
      </c>
      <c r="J149" s="23">
        <v>7.320827638533615</v>
      </c>
      <c r="K149" s="23">
        <v>13.444429248214647</v>
      </c>
      <c r="L149" s="30">
        <v>114.86995482183522</v>
      </c>
      <c r="M149" s="23">
        <v>4.5694097066128165</v>
      </c>
      <c r="N149" s="31">
        <v>4.340004664749064</v>
      </c>
      <c r="O149" s="30">
        <v>115.73093288657941</v>
      </c>
      <c r="P149" s="23">
        <v>6.758111728238873</v>
      </c>
      <c r="Q149" s="23">
        <v>10.4326210331715</v>
      </c>
      <c r="R149" s="30">
        <v>106.3313303173162</v>
      </c>
      <c r="S149" s="23">
        <v>4.9005958703723</v>
      </c>
      <c r="T149" s="31">
        <v>4.353767145752485</v>
      </c>
    </row>
    <row r="150" spans="2:20" ht="12.75">
      <c r="B150" s="29">
        <v>41214</v>
      </c>
      <c r="C150" s="30">
        <v>112.05936986226158</v>
      </c>
      <c r="D150" s="23">
        <v>-9.211521038542031</v>
      </c>
      <c r="E150" s="23">
        <v>-2.1172484507904272</v>
      </c>
      <c r="F150" s="30">
        <v>112.00574752070901</v>
      </c>
      <c r="G150" s="31">
        <v>11.359862541355925</v>
      </c>
      <c r="H150" s="31">
        <v>10.0629581375143</v>
      </c>
      <c r="I150" s="30">
        <v>121.17320185828198</v>
      </c>
      <c r="J150" s="23">
        <v>-1.2107214262288721</v>
      </c>
      <c r="K150" s="23">
        <v>8.683778518040413</v>
      </c>
      <c r="L150" s="30">
        <v>115.44297727969402</v>
      </c>
      <c r="M150" s="23">
        <v>4.94851615614094</v>
      </c>
      <c r="N150" s="31">
        <v>4.38137086765249</v>
      </c>
      <c r="O150" s="30">
        <v>116.88630502173504</v>
      </c>
      <c r="P150" s="23">
        <v>0.9983261227902887</v>
      </c>
      <c r="Q150" s="23">
        <v>10.062254777612338</v>
      </c>
      <c r="R150" s="30">
        <v>107.29087347226337</v>
      </c>
      <c r="S150" s="23">
        <v>5.390102850132621</v>
      </c>
      <c r="T150" s="31">
        <v>4.854099131390988</v>
      </c>
    </row>
    <row r="151" spans="2:20" s="8" customFormat="1" ht="12.75">
      <c r="B151" s="32">
        <v>41244</v>
      </c>
      <c r="C151" s="33">
        <v>104.03129022462188</v>
      </c>
      <c r="D151" s="34">
        <v>-7.1641306278158225</v>
      </c>
      <c r="E151" s="34">
        <v>-2.09832901831129</v>
      </c>
      <c r="F151" s="33">
        <v>111.34120941270174</v>
      </c>
      <c r="G151" s="35">
        <v>10.180551546327067</v>
      </c>
      <c r="H151" s="35">
        <v>10.180551546327067</v>
      </c>
      <c r="I151" s="33">
        <v>118.71797238186406</v>
      </c>
      <c r="J151" s="34">
        <v>-2.0262149045870927</v>
      </c>
      <c r="K151" s="34">
        <v>7.539199091511861</v>
      </c>
      <c r="L151" s="33">
        <v>115.71589353820819</v>
      </c>
      <c r="M151" s="34">
        <v>5.16511762125846</v>
      </c>
      <c r="N151" s="35">
        <v>5.165117621258464</v>
      </c>
      <c r="O151" s="33">
        <v>119.01840317304652</v>
      </c>
      <c r="P151" s="34">
        <v>1.8240786642327578</v>
      </c>
      <c r="Q151" s="34">
        <v>7.979351789503397</v>
      </c>
      <c r="R151" s="33">
        <v>108.26816761399532</v>
      </c>
      <c r="S151" s="34">
        <v>5.622119984028416</v>
      </c>
      <c r="T151" s="35">
        <v>5.622119984028395</v>
      </c>
    </row>
    <row r="152" spans="2:20" ht="12.75">
      <c r="B152" s="27">
        <v>41275</v>
      </c>
      <c r="C152" s="28">
        <v>106.0553017074799</v>
      </c>
      <c r="D152" s="28">
        <v>1.9455795256290855</v>
      </c>
      <c r="E152" s="28">
        <v>0.6515670775894051</v>
      </c>
      <c r="F152" s="28">
        <v>106.0553017074799</v>
      </c>
      <c r="G152" s="28">
        <v>0.6515670775893989</v>
      </c>
      <c r="H152" s="28">
        <v>10.366175529296173</v>
      </c>
      <c r="I152" s="28">
        <v>106.20280165998915</v>
      </c>
      <c r="J152" s="28">
        <v>-10.541934359878596</v>
      </c>
      <c r="K152" s="28">
        <v>-6.79183584073067</v>
      </c>
      <c r="L152" s="28">
        <v>106.20280165998915</v>
      </c>
      <c r="M152" s="28">
        <v>-6.79183584073067</v>
      </c>
      <c r="N152" s="28">
        <v>4.746872133627211</v>
      </c>
      <c r="O152" s="28">
        <v>102.98539344042743</v>
      </c>
      <c r="P152" s="28">
        <v>-13.471034146969643</v>
      </c>
      <c r="Q152" s="28">
        <v>0.006466182366509088</v>
      </c>
      <c r="R152" s="28">
        <v>102.98539344042743</v>
      </c>
      <c r="S152" s="28">
        <v>0.006466182366509088</v>
      </c>
      <c r="T152" s="28">
        <v>6.319349880370884</v>
      </c>
    </row>
    <row r="153" spans="2:20" ht="12.75">
      <c r="B153" s="29">
        <v>41306</v>
      </c>
      <c r="C153" s="30">
        <v>114.10112117586213</v>
      </c>
      <c r="D153" s="23">
        <v>7.586437772412438</v>
      </c>
      <c r="E153" s="23">
        <v>2.6860555675168882</v>
      </c>
      <c r="F153" s="30">
        <v>110.07821144167102</v>
      </c>
      <c r="G153" s="31">
        <v>1.6958193203420624</v>
      </c>
      <c r="H153" s="31">
        <v>9.633887694661937</v>
      </c>
      <c r="I153" s="30">
        <v>118.89656032375048</v>
      </c>
      <c r="J153" s="23">
        <v>11.952376458392038</v>
      </c>
      <c r="K153" s="23">
        <v>0.9418537565490084</v>
      </c>
      <c r="L153" s="30">
        <v>112.54968099186982</v>
      </c>
      <c r="M153" s="23">
        <v>-2.860818804576809</v>
      </c>
      <c r="N153" s="31">
        <v>4.562295916257275</v>
      </c>
      <c r="O153" s="30">
        <v>113.83340389641985</v>
      </c>
      <c r="P153" s="23">
        <v>10.53354276135046</v>
      </c>
      <c r="Q153" s="23">
        <v>3.5214981312134768</v>
      </c>
      <c r="R153" s="30">
        <v>108.40939866842365</v>
      </c>
      <c r="S153" s="23">
        <v>1.8216118673413604</v>
      </c>
      <c r="T153" s="31">
        <v>6.329030715097583</v>
      </c>
    </row>
    <row r="154" spans="2:20" ht="12.75">
      <c r="B154" s="29">
        <v>41334</v>
      </c>
      <c r="C154" s="30">
        <v>124.19395204784789</v>
      </c>
      <c r="D154" s="23">
        <v>8.845514196508077</v>
      </c>
      <c r="E154" s="23">
        <v>3.571649017561157</v>
      </c>
      <c r="F154" s="30">
        <v>114.78345831039663</v>
      </c>
      <c r="G154" s="31">
        <v>2.3644736497263175</v>
      </c>
      <c r="H154" s="31">
        <v>8.711343572142916</v>
      </c>
      <c r="I154" s="30">
        <v>132.9622917320734</v>
      </c>
      <c r="J154" s="23">
        <v>11.830225676859357</v>
      </c>
      <c r="K154" s="23">
        <v>3.518508939346461</v>
      </c>
      <c r="L154" s="30">
        <v>119.35388457193767</v>
      </c>
      <c r="M154" s="23">
        <v>-0.5858481568647562</v>
      </c>
      <c r="N154" s="31">
        <v>3.9918649743133194</v>
      </c>
      <c r="O154" s="30">
        <v>128.26512522405653</v>
      </c>
      <c r="P154" s="23">
        <v>12.677931814082015</v>
      </c>
      <c r="Q154" s="23">
        <v>10.050689770159863</v>
      </c>
      <c r="R154" s="30">
        <v>115.02797418696794</v>
      </c>
      <c r="S154" s="23">
        <v>4.732487749881798</v>
      </c>
      <c r="T154" s="31">
        <v>6.361564909002326</v>
      </c>
    </row>
    <row r="155" spans="2:20" ht="12.75">
      <c r="B155" s="29">
        <v>41365</v>
      </c>
      <c r="C155" s="30">
        <v>134.03637974756265</v>
      </c>
      <c r="D155" s="23">
        <v>7.9250458958925805</v>
      </c>
      <c r="E155" s="23">
        <v>31.743847908524543</v>
      </c>
      <c r="F155" s="30">
        <v>119.59668866968813</v>
      </c>
      <c r="G155" s="31">
        <v>9.18668921203325</v>
      </c>
      <c r="H155" s="31">
        <v>10.900931542646063</v>
      </c>
      <c r="I155" s="30">
        <v>117.03179791094584</v>
      </c>
      <c r="J155" s="23">
        <v>-11.98121182600282</v>
      </c>
      <c r="K155" s="23">
        <v>9.235972176408012</v>
      </c>
      <c r="L155" s="30">
        <v>118.77336290668971</v>
      </c>
      <c r="M155" s="23">
        <v>1.6659351731706238</v>
      </c>
      <c r="N155" s="31">
        <v>4.793793759435583</v>
      </c>
      <c r="O155" s="30">
        <v>111.53128396020298</v>
      </c>
      <c r="P155" s="23">
        <v>-13.046290825056687</v>
      </c>
      <c r="Q155" s="23">
        <v>7.4383715354592255</v>
      </c>
      <c r="R155" s="30">
        <v>114.1538016302767</v>
      </c>
      <c r="S155" s="23">
        <v>5.380759923761502</v>
      </c>
      <c r="T155" s="31">
        <v>6.724221106514827</v>
      </c>
    </row>
    <row r="156" spans="2:20" ht="12.75">
      <c r="B156" s="29">
        <v>41395</v>
      </c>
      <c r="C156" s="30">
        <v>131.64980384700542</v>
      </c>
      <c r="D156" s="23">
        <v>-1.7805433905720065</v>
      </c>
      <c r="E156" s="23">
        <v>14.93511287449249</v>
      </c>
      <c r="F156" s="30">
        <v>122.0073117051516</v>
      </c>
      <c r="G156" s="31">
        <v>10.378049476618202</v>
      </c>
      <c r="H156" s="31">
        <v>11.432557248635721</v>
      </c>
      <c r="I156" s="30">
        <v>123.31834165649789</v>
      </c>
      <c r="J156" s="23">
        <v>5.3716544202249565</v>
      </c>
      <c r="K156" s="23">
        <v>12.704843819482477</v>
      </c>
      <c r="L156" s="30">
        <v>119.68235865665136</v>
      </c>
      <c r="M156" s="23">
        <v>3.760250649126178</v>
      </c>
      <c r="N156" s="31">
        <v>5.9314967938955965</v>
      </c>
      <c r="O156" s="30">
        <v>114.05798413496922</v>
      </c>
      <c r="P156" s="23">
        <v>2.265463182211562</v>
      </c>
      <c r="Q156" s="23">
        <v>11.888306370454899</v>
      </c>
      <c r="R156" s="30">
        <v>114.13463813121521</v>
      </c>
      <c r="S156" s="23">
        <v>6.620155983231541</v>
      </c>
      <c r="T156" s="31">
        <v>7.526482675446733</v>
      </c>
    </row>
    <row r="157" spans="2:20" ht="12.75">
      <c r="B157" s="29">
        <v>41426</v>
      </c>
      <c r="C157" s="30">
        <v>116.70175663313348</v>
      </c>
      <c r="D157" s="23">
        <v>-11.354401432487933</v>
      </c>
      <c r="E157" s="23">
        <v>5.074870437487917</v>
      </c>
      <c r="F157" s="30">
        <v>121.12305252648191</v>
      </c>
      <c r="G157" s="31">
        <v>9.490660889209334</v>
      </c>
      <c r="H157" s="31">
        <v>11.071573051693594</v>
      </c>
      <c r="I157" s="30">
        <v>125.95492497754934</v>
      </c>
      <c r="J157" s="23">
        <v>2.138030146720297</v>
      </c>
      <c r="K157" s="23">
        <v>11.183077531383006</v>
      </c>
      <c r="L157" s="30">
        <v>120.72778637680102</v>
      </c>
      <c r="M157" s="23">
        <v>4.978929987801834</v>
      </c>
      <c r="N157" s="31">
        <v>6.35919215527827</v>
      </c>
      <c r="O157" s="30">
        <v>105.86060132633175</v>
      </c>
      <c r="P157" s="23">
        <v>-7.187031114750539</v>
      </c>
      <c r="Q157" s="23">
        <v>5.620473946120484</v>
      </c>
      <c r="R157" s="30">
        <v>112.75563199706797</v>
      </c>
      <c r="S157" s="23">
        <v>6.4624837448109815</v>
      </c>
      <c r="T157" s="31">
        <v>7.705244730694405</v>
      </c>
    </row>
    <row r="158" spans="2:20" ht="12.75">
      <c r="B158" s="29">
        <v>41456</v>
      </c>
      <c r="C158" s="30">
        <v>126.41059267402679</v>
      </c>
      <c r="D158" s="23">
        <v>8.319357241051861</v>
      </c>
      <c r="E158" s="23">
        <v>10.67229314674077</v>
      </c>
      <c r="F158" s="30">
        <v>121.87841540470262</v>
      </c>
      <c r="G158" s="31">
        <v>9.664147804916734</v>
      </c>
      <c r="H158" s="31">
        <v>9.595790931726667</v>
      </c>
      <c r="I158" s="30">
        <v>125.08724015552319</v>
      </c>
      <c r="J158" s="23">
        <v>-0.6888851882376201</v>
      </c>
      <c r="K158" s="23">
        <v>18.608712440301332</v>
      </c>
      <c r="L158" s="30">
        <v>121.35056548804705</v>
      </c>
      <c r="M158" s="23">
        <v>6.785935830303515</v>
      </c>
      <c r="N158" s="31">
        <v>7.697132380767013</v>
      </c>
      <c r="O158" s="30">
        <v>112.25222098105897</v>
      </c>
      <c r="P158" s="23">
        <v>6.037770024585498</v>
      </c>
      <c r="Q158" s="23">
        <v>12.569623316794207</v>
      </c>
      <c r="R158" s="30">
        <v>112.68371613763811</v>
      </c>
      <c r="S158" s="23">
        <v>7.290835893395368</v>
      </c>
      <c r="T158" s="31">
        <v>7.887820790231026</v>
      </c>
    </row>
    <row r="159" spans="2:20" ht="12.75">
      <c r="B159" s="29">
        <v>41487</v>
      </c>
      <c r="C159" s="30">
        <v>119.33430106122684</v>
      </c>
      <c r="D159" s="23">
        <v>-5.597862855565822</v>
      </c>
      <c r="E159" s="23">
        <v>-7.4471477888973965</v>
      </c>
      <c r="F159" s="30">
        <v>121.56040111176814</v>
      </c>
      <c r="G159" s="31">
        <v>7.231393669148312</v>
      </c>
      <c r="H159" s="31">
        <v>6.612800195513402</v>
      </c>
      <c r="I159" s="30">
        <v>120.48479468992589</v>
      </c>
      <c r="J159" s="23">
        <v>-3.6793884491136026</v>
      </c>
      <c r="K159" s="23">
        <v>3.6192333288162217</v>
      </c>
      <c r="L159" s="30">
        <v>121.24234413828191</v>
      </c>
      <c r="M159" s="23">
        <v>6.382082833526283</v>
      </c>
      <c r="N159" s="31">
        <v>6.983528543974904</v>
      </c>
      <c r="O159" s="30">
        <v>109.40120102502323</v>
      </c>
      <c r="P159" s="23">
        <v>-2.5398338947046852</v>
      </c>
      <c r="Q159" s="23">
        <v>5.200880504862553</v>
      </c>
      <c r="R159" s="30">
        <v>112.27340174856124</v>
      </c>
      <c r="S159" s="23">
        <v>7.031844178700524</v>
      </c>
      <c r="T159" s="31">
        <v>7.391143605907469</v>
      </c>
    </row>
    <row r="160" spans="2:20" ht="12.75">
      <c r="B160" s="29">
        <v>41518</v>
      </c>
      <c r="C160" s="30">
        <v>95.16664904772435</v>
      </c>
      <c r="D160" s="23">
        <v>-20.25205812459805</v>
      </c>
      <c r="E160" s="23">
        <v>6.12607234488766</v>
      </c>
      <c r="F160" s="30">
        <v>118.62776199354104</v>
      </c>
      <c r="G160" s="31">
        <v>7.131935298944558</v>
      </c>
      <c r="H160" s="31">
        <v>7.179992673551716</v>
      </c>
      <c r="I160" s="30">
        <v>121.71630776097923</v>
      </c>
      <c r="J160" s="23">
        <v>1.0221315264077049</v>
      </c>
      <c r="K160" s="23">
        <v>6.496666278401861</v>
      </c>
      <c r="L160" s="30">
        <v>121.29500676302604</v>
      </c>
      <c r="M160" s="23">
        <v>6.394846333760171</v>
      </c>
      <c r="N160" s="31">
        <v>7.238282639913929</v>
      </c>
      <c r="O160" s="30">
        <v>116.05664884670814</v>
      </c>
      <c r="P160" s="23">
        <v>6.083523543916684</v>
      </c>
      <c r="Q160" s="23">
        <v>7.058574361657492</v>
      </c>
      <c r="R160" s="30">
        <v>112.69376253724424</v>
      </c>
      <c r="S160" s="23">
        <v>7.03490215087632</v>
      </c>
      <c r="T160" s="31">
        <v>7.650977880624743</v>
      </c>
    </row>
    <row r="161" spans="2:20" ht="12.75">
      <c r="B161" s="29">
        <v>41548</v>
      </c>
      <c r="C161" s="30">
        <v>132.75416903853795</v>
      </c>
      <c r="D161" s="23">
        <v>39.49652569143643</v>
      </c>
      <c r="E161" s="23">
        <v>7.555031744472586</v>
      </c>
      <c r="F161" s="30">
        <v>120.04040269804072</v>
      </c>
      <c r="G161" s="31">
        <v>7.17856227986764</v>
      </c>
      <c r="H161" s="31">
        <v>5.649575255623374</v>
      </c>
      <c r="I161" s="30">
        <v>132.17917303037214</v>
      </c>
      <c r="J161" s="23">
        <v>8.596108000531359</v>
      </c>
      <c r="K161" s="23">
        <v>7.762153231041708</v>
      </c>
      <c r="L161" s="30">
        <v>122.38342338976065</v>
      </c>
      <c r="M161" s="23">
        <v>6.540847499747798</v>
      </c>
      <c r="N161" s="31">
        <v>6.795579200612134</v>
      </c>
      <c r="O161" s="30">
        <v>127.65607001663335</v>
      </c>
      <c r="P161" s="23">
        <v>9.994620114566757</v>
      </c>
      <c r="Q161" s="23">
        <v>10.304191656124488</v>
      </c>
      <c r="R161" s="30">
        <v>114.18999328518314</v>
      </c>
      <c r="S161" s="23">
        <v>7.3907313530404934</v>
      </c>
      <c r="T161" s="31">
        <v>7.6631279449812295</v>
      </c>
    </row>
    <row r="162" spans="2:20" ht="12.75">
      <c r="B162" s="29">
        <v>41579</v>
      </c>
      <c r="C162" s="30">
        <v>129.93968547241317</v>
      </c>
      <c r="D162" s="23">
        <v>-2.120071698319123</v>
      </c>
      <c r="E162" s="23">
        <v>15.956109366070237</v>
      </c>
      <c r="F162" s="30">
        <v>120.94033749571095</v>
      </c>
      <c r="G162" s="31">
        <v>7.976903125752544</v>
      </c>
      <c r="H162" s="31">
        <v>7.176944354022341</v>
      </c>
      <c r="I162" s="30">
        <v>139.28713953670072</v>
      </c>
      <c r="J162" s="23">
        <v>5.37752381360059</v>
      </c>
      <c r="K162" s="23">
        <v>14.948798414688994</v>
      </c>
      <c r="L162" s="30">
        <v>123.9201248576643</v>
      </c>
      <c r="M162" s="23">
        <v>7.343147047768809</v>
      </c>
      <c r="N162" s="31">
        <v>7.358827467530293</v>
      </c>
      <c r="O162" s="30">
        <v>131.54340220674868</v>
      </c>
      <c r="P162" s="23">
        <v>3.0451604765905813</v>
      </c>
      <c r="Q162" s="23">
        <v>12.53961889058614</v>
      </c>
      <c r="R162" s="30">
        <v>115.76757591441637</v>
      </c>
      <c r="S162" s="23">
        <v>7.900674277150316</v>
      </c>
      <c r="T162" s="31">
        <v>7.907394628191655</v>
      </c>
    </row>
    <row r="163" spans="2:20" s="8" customFormat="1" ht="12.75">
      <c r="B163" s="32">
        <v>41609</v>
      </c>
      <c r="C163" s="33">
        <v>107.6302922200844</v>
      </c>
      <c r="D163" s="34">
        <v>-17.169037443195265</v>
      </c>
      <c r="E163" s="34">
        <v>3.459537979094222</v>
      </c>
      <c r="F163" s="33">
        <v>119.8311670560754</v>
      </c>
      <c r="G163" s="35">
        <v>7.625171028908473</v>
      </c>
      <c r="H163" s="35">
        <v>7.625171028908473</v>
      </c>
      <c r="I163" s="33">
        <v>119.65144324203455</v>
      </c>
      <c r="J163" s="34">
        <v>-14.097278729377862</v>
      </c>
      <c r="K163" s="34">
        <v>0.7862927924408183</v>
      </c>
      <c r="L163" s="33">
        <v>123.56440138969515</v>
      </c>
      <c r="M163" s="34">
        <v>6.782566863985238</v>
      </c>
      <c r="N163" s="35">
        <v>6.782566863985262</v>
      </c>
      <c r="O163" s="33">
        <v>115.96828856209707</v>
      </c>
      <c r="P163" s="34">
        <v>-11.840284942738492</v>
      </c>
      <c r="Q163" s="34">
        <v>-2.5627252001648344</v>
      </c>
      <c r="R163" s="33">
        <v>115.78430196838976</v>
      </c>
      <c r="S163" s="34">
        <v>6.942146080454094</v>
      </c>
      <c r="T163" s="35">
        <v>6.942146080454092</v>
      </c>
    </row>
    <row r="164" spans="2:20" ht="12.75">
      <c r="B164" s="27">
        <v>41640</v>
      </c>
      <c r="C164" s="28">
        <v>119.46795446871036</v>
      </c>
      <c r="D164" s="28">
        <v>10.998448489222795</v>
      </c>
      <c r="E164" s="28">
        <v>12.64684796072244</v>
      </c>
      <c r="F164" s="28">
        <v>119.46795446871036</v>
      </c>
      <c r="G164" s="28">
        <v>12.64684796072244</v>
      </c>
      <c r="H164" s="28">
        <v>8.573251051465402</v>
      </c>
      <c r="I164" s="28">
        <v>128.6107794936851</v>
      </c>
      <c r="J164" s="28">
        <v>7.487863087056397</v>
      </c>
      <c r="K164" s="28">
        <v>21.099234185399027</v>
      </c>
      <c r="L164" s="28">
        <v>128.6107794936851</v>
      </c>
      <c r="M164" s="28">
        <v>21.099234185399027</v>
      </c>
      <c r="N164" s="28">
        <v>9.003773983244901</v>
      </c>
      <c r="O164" s="28">
        <v>122.40495765088335</v>
      </c>
      <c r="P164" s="28">
        <v>5.550369992172179</v>
      </c>
      <c r="Q164" s="28">
        <v>18.85661991638581</v>
      </c>
      <c r="R164" s="28">
        <v>122.40495765088335</v>
      </c>
      <c r="S164" s="28">
        <v>18.85661991638581</v>
      </c>
      <c r="T164" s="28">
        <v>8.43630206443422</v>
      </c>
    </row>
    <row r="165" spans="2:20" ht="12.75">
      <c r="B165" s="29">
        <v>41671</v>
      </c>
      <c r="C165" s="30">
        <v>117.29242174648192</v>
      </c>
      <c r="D165" s="23">
        <v>-1.8210178050702552</v>
      </c>
      <c r="E165" s="23">
        <v>2.7969055323313654</v>
      </c>
      <c r="F165" s="30">
        <v>118.38018810759614</v>
      </c>
      <c r="G165" s="31">
        <v>7.541889132459456</v>
      </c>
      <c r="H165" s="31">
        <v>8.569576443575233</v>
      </c>
      <c r="I165" s="30">
        <v>120.03195982923496</v>
      </c>
      <c r="J165" s="23">
        <v>-6.67037374178372</v>
      </c>
      <c r="K165" s="23">
        <v>0.954947310832921</v>
      </c>
      <c r="L165" s="30">
        <v>124.32136966146004</v>
      </c>
      <c r="M165" s="23">
        <v>10.459104429128118</v>
      </c>
      <c r="N165" s="31">
        <v>8.998428697624128</v>
      </c>
      <c r="O165" s="30">
        <v>114.82718508498002</v>
      </c>
      <c r="P165" s="23">
        <v>-6.190739910646627</v>
      </c>
      <c r="Q165" s="23">
        <v>0.8730136801183903</v>
      </c>
      <c r="R165" s="30">
        <v>118.61607136793168</v>
      </c>
      <c r="S165" s="23">
        <v>9.414933414330378</v>
      </c>
      <c r="T165" s="31">
        <v>8.190336104408825</v>
      </c>
    </row>
    <row r="166" spans="2:20" ht="12.75">
      <c r="B166" s="29">
        <v>41699</v>
      </c>
      <c r="C166" s="30">
        <v>128.8975170824927</v>
      </c>
      <c r="D166" s="23">
        <v>9.894156129791781</v>
      </c>
      <c r="E166" s="23">
        <v>3.78727382218473</v>
      </c>
      <c r="F166" s="30">
        <v>121.88596443256165</v>
      </c>
      <c r="G166" s="31">
        <v>6.187743623265374</v>
      </c>
      <c r="H166" s="31">
        <v>8.573574920219396</v>
      </c>
      <c r="I166" s="30">
        <v>131.4917148073461</v>
      </c>
      <c r="J166" s="23">
        <v>9.547253076942596</v>
      </c>
      <c r="K166" s="23">
        <v>-1.1060105128832873</v>
      </c>
      <c r="L166" s="30">
        <v>126.71148471008873</v>
      </c>
      <c r="M166" s="23">
        <v>6.164525071420229</v>
      </c>
      <c r="N166" s="31">
        <v>8.537079320585828</v>
      </c>
      <c r="O166" s="30">
        <v>127.49616617250433</v>
      </c>
      <c r="P166" s="23">
        <v>11.033085134106884</v>
      </c>
      <c r="Q166" s="23">
        <v>-0.5995075046385097</v>
      </c>
      <c r="R166" s="30">
        <v>121.5761029694559</v>
      </c>
      <c r="S166" s="23">
        <v>5.692640271873813</v>
      </c>
      <c r="T166" s="31">
        <v>7.167941058048366</v>
      </c>
    </row>
    <row r="167" spans="2:20" ht="12.75">
      <c r="B167" s="29">
        <v>41730</v>
      </c>
      <c r="C167" s="30">
        <v>129.5245967349207</v>
      </c>
      <c r="D167" s="23">
        <v>0.48649474917866087</v>
      </c>
      <c r="E167" s="23">
        <v>-3.3660883867045754</v>
      </c>
      <c r="F167" s="30">
        <v>123.79562250815141</v>
      </c>
      <c r="G167" s="31">
        <v>3.510911451787968</v>
      </c>
      <c r="H167" s="31">
        <v>5.698062711092811</v>
      </c>
      <c r="I167" s="30">
        <v>125.37812326307721</v>
      </c>
      <c r="J167" s="23">
        <v>-4.649411982516298</v>
      </c>
      <c r="K167" s="23">
        <v>7.131673187215682</v>
      </c>
      <c r="L167" s="30">
        <v>126.37814434833585</v>
      </c>
      <c r="M167" s="23">
        <v>6.402766795127775</v>
      </c>
      <c r="N167" s="31">
        <v>8.365668248268854</v>
      </c>
      <c r="O167" s="30">
        <v>114.82728855466569</v>
      </c>
      <c r="P167" s="23">
        <v>-9.936673390396265</v>
      </c>
      <c r="Q167" s="23">
        <v>2.955228772977094</v>
      </c>
      <c r="R167" s="30">
        <v>119.88889936575835</v>
      </c>
      <c r="S167" s="23">
        <v>5.024009409740529</v>
      </c>
      <c r="T167" s="31">
        <v>6.791449487514045</v>
      </c>
    </row>
    <row r="168" spans="2:20" ht="12.75">
      <c r="B168" s="29">
        <v>41760</v>
      </c>
      <c r="C168" s="30">
        <v>112.14816016953996</v>
      </c>
      <c r="D168" s="23">
        <v>-13.415549635674665</v>
      </c>
      <c r="E168" s="23">
        <v>-14.813272111008203</v>
      </c>
      <c r="F168" s="30">
        <v>121.46613004042914</v>
      </c>
      <c r="G168" s="31">
        <v>-0.44356494472257424</v>
      </c>
      <c r="H168" s="31">
        <v>3.0009116862904417</v>
      </c>
      <c r="I168" s="30">
        <v>121.41202416044388</v>
      </c>
      <c r="J168" s="23">
        <v>-3.163310312367159</v>
      </c>
      <c r="K168" s="23">
        <v>-1.5458507391901577</v>
      </c>
      <c r="L168" s="30">
        <v>125.38492031075745</v>
      </c>
      <c r="M168" s="23">
        <v>4.764747050537153</v>
      </c>
      <c r="N168" s="31">
        <v>7.162321727193932</v>
      </c>
      <c r="O168" s="30">
        <v>112.13762130822393</v>
      </c>
      <c r="P168" s="23">
        <v>-2.3423589290461138</v>
      </c>
      <c r="Q168" s="23">
        <v>-1.683672424433567</v>
      </c>
      <c r="R168" s="30">
        <v>118.33864375425146</v>
      </c>
      <c r="S168" s="23">
        <v>3.683374032520348</v>
      </c>
      <c r="T168" s="31">
        <v>5.677882136696533</v>
      </c>
    </row>
    <row r="169" spans="2:20" ht="12.75">
      <c r="B169" s="29">
        <v>41791</v>
      </c>
      <c r="C169" s="30">
        <v>109.61151858411476</v>
      </c>
      <c r="D169" s="23">
        <v>-2.26186642882989</v>
      </c>
      <c r="E169" s="23">
        <v>-6.075519558208342</v>
      </c>
      <c r="F169" s="30">
        <v>119.49036146437673</v>
      </c>
      <c r="G169" s="31">
        <v>-1.3479606301601499</v>
      </c>
      <c r="H169" s="31">
        <v>2.0791825639183914</v>
      </c>
      <c r="I169" s="30">
        <v>105.03233482020534</v>
      </c>
      <c r="J169" s="23">
        <v>-13.490994366911352</v>
      </c>
      <c r="K169" s="23">
        <v>-16.611172735860322</v>
      </c>
      <c r="L169" s="30">
        <v>121.99282272899877</v>
      </c>
      <c r="M169" s="23">
        <v>1.0478419178907785</v>
      </c>
      <c r="N169" s="31">
        <v>4.737855518116607</v>
      </c>
      <c r="O169" s="30">
        <v>102.01120053594047</v>
      </c>
      <c r="P169" s="23">
        <v>-9.03035096887757</v>
      </c>
      <c r="Q169" s="23">
        <v>-3.6362922014063486</v>
      </c>
      <c r="R169" s="30">
        <v>115.6174032178663</v>
      </c>
      <c r="S169" s="23">
        <v>2.538029515787514</v>
      </c>
      <c r="T169" s="31">
        <v>4.946507645668774</v>
      </c>
    </row>
    <row r="170" spans="2:20" ht="12.75">
      <c r="B170" s="29">
        <v>41821</v>
      </c>
      <c r="C170" s="30">
        <v>100.4992304115576</v>
      </c>
      <c r="D170" s="23">
        <v>-8.313257849415237</v>
      </c>
      <c r="E170" s="23">
        <v>-20.49777768963274</v>
      </c>
      <c r="F170" s="30">
        <v>116.77734274254543</v>
      </c>
      <c r="G170" s="31">
        <v>-4.185378227325042</v>
      </c>
      <c r="H170" s="31">
        <v>-0.6385504769973016</v>
      </c>
      <c r="I170" s="30">
        <v>107.1703217711033</v>
      </c>
      <c r="J170" s="23">
        <v>2.035551199121471</v>
      </c>
      <c r="K170" s="23">
        <v>-14.323538006069569</v>
      </c>
      <c r="L170" s="30">
        <v>119.87532259215656</v>
      </c>
      <c r="M170" s="23">
        <v>-1.2156868737754678</v>
      </c>
      <c r="N170" s="31">
        <v>2.070959619154311</v>
      </c>
      <c r="O170" s="30">
        <v>96.75062299210045</v>
      </c>
      <c r="P170" s="23">
        <v>-5.156862693706486</v>
      </c>
      <c r="Q170" s="23">
        <v>-13.809613612521929</v>
      </c>
      <c r="R170" s="30">
        <v>112.92214889989975</v>
      </c>
      <c r="S170" s="23">
        <v>0.21159469214735793</v>
      </c>
      <c r="T170" s="31">
        <v>2.828280352577628</v>
      </c>
    </row>
    <row r="171" spans="2:20" ht="12.75">
      <c r="B171" s="29">
        <v>41852</v>
      </c>
      <c r="C171" s="30">
        <v>94.47411857893445</v>
      </c>
      <c r="D171" s="23">
        <v>-5.995182060548657</v>
      </c>
      <c r="E171" s="23">
        <v>-20.832386213530825</v>
      </c>
      <c r="F171" s="30">
        <v>113.98943972209406</v>
      </c>
      <c r="G171" s="31">
        <v>-6.228147752418978</v>
      </c>
      <c r="H171" s="31">
        <v>-1.7314857954431662</v>
      </c>
      <c r="I171" s="30">
        <v>113.75219230744258</v>
      </c>
      <c r="J171" s="23">
        <v>6.141504875199487</v>
      </c>
      <c r="K171" s="23">
        <v>-5.587927007561433</v>
      </c>
      <c r="L171" s="30">
        <v>119.10993130656732</v>
      </c>
      <c r="M171" s="23">
        <v>-1.7588020479730062</v>
      </c>
      <c r="N171" s="31">
        <v>1.308709880557446</v>
      </c>
      <c r="O171" s="30">
        <v>108.96337367229424</v>
      </c>
      <c r="P171" s="23">
        <v>12.622916837642435</v>
      </c>
      <c r="Q171" s="23">
        <v>-0.4002034243013952</v>
      </c>
      <c r="R171" s="30">
        <v>112.42730199644906</v>
      </c>
      <c r="S171" s="23">
        <v>0.13707632038484974</v>
      </c>
      <c r="T171" s="31">
        <v>2.386577512176502</v>
      </c>
    </row>
    <row r="172" spans="2:20" ht="12.75">
      <c r="B172" s="29">
        <v>41883</v>
      </c>
      <c r="C172" s="30">
        <v>100.55577773061987</v>
      </c>
      <c r="D172" s="23">
        <v>6.437381203619381</v>
      </c>
      <c r="E172" s="23">
        <v>5.662833289625397</v>
      </c>
      <c r="F172" s="30">
        <v>112.49681061193026</v>
      </c>
      <c r="G172" s="31">
        <v>-5.1682264577701424</v>
      </c>
      <c r="H172" s="31">
        <v>-1.732139478204786</v>
      </c>
      <c r="I172" s="30">
        <v>116.86323747170681</v>
      </c>
      <c r="J172" s="23">
        <v>2.734932049358548</v>
      </c>
      <c r="K172" s="23">
        <v>-3.987198082612437</v>
      </c>
      <c r="L172" s="30">
        <v>118.86029865824948</v>
      </c>
      <c r="M172" s="23">
        <v>-2.007261609320196</v>
      </c>
      <c r="N172" s="31">
        <v>0.45770433907452723</v>
      </c>
      <c r="O172" s="30">
        <v>113.89108859644483</v>
      </c>
      <c r="P172" s="23">
        <v>4.522358989150462</v>
      </c>
      <c r="Q172" s="23">
        <v>-1.8659510435491455</v>
      </c>
      <c r="R172" s="30">
        <v>112.58994495200415</v>
      </c>
      <c r="S172" s="23">
        <v>-0.09212363036134263</v>
      </c>
      <c r="T172" s="31">
        <v>1.6544476560457655</v>
      </c>
    </row>
    <row r="173" spans="2:20" ht="12.75">
      <c r="B173" s="29">
        <v>41913</v>
      </c>
      <c r="C173" s="30">
        <v>128.57957256301844</v>
      </c>
      <c r="D173" s="23">
        <v>27.86890566096747</v>
      </c>
      <c r="E173" s="23">
        <v>-3.144606685992386</v>
      </c>
      <c r="F173" s="30">
        <v>114.10508680703909</v>
      </c>
      <c r="G173" s="31">
        <v>-4.944431839279817</v>
      </c>
      <c r="H173" s="31">
        <v>-2.673772210386227</v>
      </c>
      <c r="I173" s="30">
        <v>136.7043933069166</v>
      </c>
      <c r="J173" s="23">
        <v>16.978098728450348</v>
      </c>
      <c r="K173" s="23">
        <v>3.423550149995762</v>
      </c>
      <c r="L173" s="30">
        <v>120.6447081231162</v>
      </c>
      <c r="M173" s="23">
        <v>-1.4207114153908549</v>
      </c>
      <c r="N173" s="31">
        <v>0.11342673037677553</v>
      </c>
      <c r="O173" s="30">
        <v>131.3231093926174</v>
      </c>
      <c r="P173" s="23">
        <v>15.305868976228851</v>
      </c>
      <c r="Q173" s="23">
        <v>2.8725930349463624</v>
      </c>
      <c r="R173" s="30">
        <v>114.46326139606546</v>
      </c>
      <c r="S173" s="23">
        <v>0.23931003323545497</v>
      </c>
      <c r="T173" s="31">
        <v>1.04076174921246</v>
      </c>
    </row>
    <row r="174" spans="2:20" ht="12.75">
      <c r="B174" s="29">
        <v>41944</v>
      </c>
      <c r="C174" s="30">
        <v>136.2649711618875</v>
      </c>
      <c r="D174" s="23">
        <v>5.977153637761816</v>
      </c>
      <c r="E174" s="23">
        <v>4.8678628599707</v>
      </c>
      <c r="F174" s="30">
        <v>116.11962174838895</v>
      </c>
      <c r="G174" s="31">
        <v>-3.9860280260032854</v>
      </c>
      <c r="H174" s="31">
        <v>-3.4460215168846897</v>
      </c>
      <c r="I174" s="30">
        <v>134.43404415748333</v>
      </c>
      <c r="J174" s="23">
        <v>-1.660772631012719</v>
      </c>
      <c r="K174" s="23">
        <v>-3.4842379528790985</v>
      </c>
      <c r="L174" s="30">
        <v>121.89828412624048</v>
      </c>
      <c r="M174" s="23">
        <v>-1.6315677003603213</v>
      </c>
      <c r="N174" s="31">
        <v>-1.437860132790314</v>
      </c>
      <c r="O174" s="30">
        <v>131.98797729863315</v>
      </c>
      <c r="P174" s="23">
        <v>0.5062840113144063</v>
      </c>
      <c r="Q174" s="23">
        <v>0.3379683696987996</v>
      </c>
      <c r="R174" s="30">
        <v>116.05641738720797</v>
      </c>
      <c r="S174" s="23">
        <v>0.2495011841701995</v>
      </c>
      <c r="T174" s="31">
        <v>0.009130706163595903</v>
      </c>
    </row>
    <row r="175" spans="2:20" s="8" customFormat="1" ht="12.75">
      <c r="B175" s="32">
        <v>41974</v>
      </c>
      <c r="C175" s="33">
        <v>119.13321385916652</v>
      </c>
      <c r="D175" s="34">
        <v>-12.572385372883446</v>
      </c>
      <c r="E175" s="34">
        <v>10.687438825828636</v>
      </c>
      <c r="F175" s="33">
        <v>116.37075442428709</v>
      </c>
      <c r="G175" s="35">
        <v>-2.887740073639611</v>
      </c>
      <c r="H175" s="35">
        <v>-2.887740073639611</v>
      </c>
      <c r="I175" s="33">
        <v>127.5475676029562</v>
      </c>
      <c r="J175" s="34">
        <v>-5.122568913020217</v>
      </c>
      <c r="K175" s="34">
        <v>6.599272141623189</v>
      </c>
      <c r="L175" s="33">
        <v>122.36905774930013</v>
      </c>
      <c r="M175" s="34">
        <v>-0.9673851262591171</v>
      </c>
      <c r="N175" s="35">
        <v>-0.9673851262591127</v>
      </c>
      <c r="O175" s="33">
        <v>127.69935425389701</v>
      </c>
      <c r="P175" s="34">
        <v>-3.249252797497448</v>
      </c>
      <c r="Q175" s="34">
        <v>10.115753053920741</v>
      </c>
      <c r="R175" s="33">
        <v>117.02666212609874</v>
      </c>
      <c r="S175" s="34">
        <v>1.0729953340722744</v>
      </c>
      <c r="T175" s="35">
        <v>1.0729953340722798</v>
      </c>
    </row>
    <row r="176" spans="2:20" ht="12.75">
      <c r="B176" s="27">
        <v>42005</v>
      </c>
      <c r="C176" s="28">
        <v>105.0045759982942</v>
      </c>
      <c r="D176" s="28">
        <v>-11.859528844386332</v>
      </c>
      <c r="E176" s="28">
        <v>-12.106492100527461</v>
      </c>
      <c r="F176" s="28">
        <v>105.0045759982942</v>
      </c>
      <c r="G176" s="28">
        <v>-12.106492100527454</v>
      </c>
      <c r="H176" s="28">
        <v>-4.781701861294407</v>
      </c>
      <c r="I176" s="28">
        <v>116.25231361135971</v>
      </c>
      <c r="J176" s="28">
        <v>-8.855718853657464</v>
      </c>
      <c r="K176" s="28">
        <v>-9.609199112996748</v>
      </c>
      <c r="L176" s="28">
        <v>116.25231361135971</v>
      </c>
      <c r="M176" s="28">
        <v>-9.609199112996748</v>
      </c>
      <c r="N176" s="28">
        <v>-3.2627686707063064</v>
      </c>
      <c r="O176" s="28">
        <v>106.8158322428116</v>
      </c>
      <c r="P176" s="28">
        <v>-16.353662971203406</v>
      </c>
      <c r="Q176" s="28">
        <v>-12.73569772601384</v>
      </c>
      <c r="R176" s="28">
        <v>106.8158322428116</v>
      </c>
      <c r="S176" s="28">
        <v>-12.73569772601384</v>
      </c>
      <c r="T176" s="28">
        <v>-1.4267406840250074</v>
      </c>
    </row>
    <row r="177" spans="2:20" ht="12.75">
      <c r="B177" s="29">
        <v>42036</v>
      </c>
      <c r="C177" s="30">
        <v>106.28145553689008</v>
      </c>
      <c r="D177" s="23">
        <v>1.2160227556336451</v>
      </c>
      <c r="E177" s="23">
        <v>-9.38761946052334</v>
      </c>
      <c r="F177" s="30">
        <v>105.64301576759215</v>
      </c>
      <c r="G177" s="31">
        <v>-10.759547305692008</v>
      </c>
      <c r="H177" s="31">
        <v>-5.747594973046133</v>
      </c>
      <c r="I177" s="30">
        <v>116.59687674247566</v>
      </c>
      <c r="J177" s="23">
        <v>0.296392493544559</v>
      </c>
      <c r="K177" s="23">
        <v>-2.8618070484280054</v>
      </c>
      <c r="L177" s="30">
        <v>116.42459517691768</v>
      </c>
      <c r="M177" s="23">
        <v>-6.351904347616255</v>
      </c>
      <c r="N177" s="31">
        <v>-3.5637305239282657</v>
      </c>
      <c r="O177" s="30">
        <v>118.52493064837445</v>
      </c>
      <c r="P177" s="23">
        <v>10.961950264962567</v>
      </c>
      <c r="Q177" s="23">
        <v>3.2202701482735563</v>
      </c>
      <c r="R177" s="30">
        <v>112.67038144559302</v>
      </c>
      <c r="S177" s="23">
        <v>-5.012550031180766</v>
      </c>
      <c r="T177" s="31">
        <v>-1.2339406474891734</v>
      </c>
    </row>
    <row r="178" spans="2:20" ht="12.75">
      <c r="B178" s="29">
        <v>42064</v>
      </c>
      <c r="C178" s="30">
        <v>143.59833649150082</v>
      </c>
      <c r="D178" s="23">
        <v>35.1113755133492</v>
      </c>
      <c r="E178" s="23">
        <v>11.405044675608295</v>
      </c>
      <c r="F178" s="30">
        <v>118.29478934222838</v>
      </c>
      <c r="G178" s="31">
        <v>-2.946340136086978</v>
      </c>
      <c r="H178" s="31">
        <v>-5.043988706555269</v>
      </c>
      <c r="I178" s="30">
        <v>135.20019823244283</v>
      </c>
      <c r="J178" s="23">
        <v>15.955248553574748</v>
      </c>
      <c r="K178" s="23">
        <v>2.820317181603542</v>
      </c>
      <c r="L178" s="30">
        <v>122.68312952875938</v>
      </c>
      <c r="M178" s="23">
        <v>-3.179155536332061</v>
      </c>
      <c r="N178" s="31">
        <v>-3.2230541852490413</v>
      </c>
      <c r="O178" s="30">
        <v>131.573989551665</v>
      </c>
      <c r="P178" s="23">
        <v>11.009547807290375</v>
      </c>
      <c r="Q178" s="23">
        <v>3.1983890195123905</v>
      </c>
      <c r="R178" s="30">
        <v>118.97158414761702</v>
      </c>
      <c r="S178" s="23">
        <v>-2.142295038436316</v>
      </c>
      <c r="T178" s="31">
        <v>-0.8906403174673283</v>
      </c>
    </row>
    <row r="179" spans="2:20" ht="12.75">
      <c r="B179" s="29">
        <v>42095</v>
      </c>
      <c r="C179" s="30">
        <v>136.25296861022895</v>
      </c>
      <c r="D179" s="23">
        <v>-5.11521794802033</v>
      </c>
      <c r="E179" s="23">
        <v>5.194667302518809</v>
      </c>
      <c r="F179" s="30">
        <v>122.78433415922852</v>
      </c>
      <c r="G179" s="31">
        <v>-0.8169015417781034</v>
      </c>
      <c r="H179" s="31">
        <v>-4.286990484821185</v>
      </c>
      <c r="I179" s="30">
        <v>127.70040947236053</v>
      </c>
      <c r="J179" s="23">
        <v>-5.547172902208544</v>
      </c>
      <c r="K179" s="23">
        <v>1.8522260094853635</v>
      </c>
      <c r="L179" s="30">
        <v>123.93744951465968</v>
      </c>
      <c r="M179" s="23">
        <v>-1.9312633891417903</v>
      </c>
      <c r="N179" s="31">
        <v>-3.603378213738173</v>
      </c>
      <c r="O179" s="30">
        <v>120.6017617703912</v>
      </c>
      <c r="P179" s="23">
        <v>-8.339207330158018</v>
      </c>
      <c r="Q179" s="23">
        <v>5.028833553773666</v>
      </c>
      <c r="R179" s="30">
        <v>119.37912855331057</v>
      </c>
      <c r="S179" s="23">
        <v>-0.42520267943454826</v>
      </c>
      <c r="T179" s="31">
        <v>-0.7130766406227007</v>
      </c>
    </row>
    <row r="180" spans="2:20" ht="12.75">
      <c r="B180" s="29">
        <v>42125</v>
      </c>
      <c r="C180" s="30">
        <v>114.28667161293335</v>
      </c>
      <c r="D180" s="23">
        <v>-16.12170158298227</v>
      </c>
      <c r="E180" s="23">
        <v>1.9068627074759803</v>
      </c>
      <c r="F180" s="30">
        <v>121.08480164996949</v>
      </c>
      <c r="G180" s="31">
        <v>-0.313938042096773</v>
      </c>
      <c r="H180" s="31">
        <v>-2.837496723694677</v>
      </c>
      <c r="I180" s="30">
        <v>114.2550222087955</v>
      </c>
      <c r="J180" s="23">
        <v>-10.528852114977099</v>
      </c>
      <c r="K180" s="23">
        <v>-5.894804901852652</v>
      </c>
      <c r="L180" s="30">
        <v>122.00096405348684</v>
      </c>
      <c r="M180" s="23">
        <v>-2.6988542552674772</v>
      </c>
      <c r="N180" s="31">
        <v>-3.9553551132153197</v>
      </c>
      <c r="O180" s="30">
        <v>115.6375219487908</v>
      </c>
      <c r="P180" s="23">
        <v>-4.116224961167319</v>
      </c>
      <c r="Q180" s="23">
        <v>3.121076227350116</v>
      </c>
      <c r="R180" s="30">
        <v>118.63080723240662</v>
      </c>
      <c r="S180" s="23">
        <v>0.24688763440781258</v>
      </c>
      <c r="T180" s="31">
        <v>-0.3297493236325111</v>
      </c>
    </row>
    <row r="181" spans="2:20" ht="12.75">
      <c r="B181" s="29">
        <v>42156</v>
      </c>
      <c r="C181" s="30">
        <v>124.271988346273</v>
      </c>
      <c r="D181" s="23">
        <v>8.737078954541587</v>
      </c>
      <c r="E181" s="23">
        <v>13.374935364031074</v>
      </c>
      <c r="F181" s="30">
        <v>121.61599943268675</v>
      </c>
      <c r="G181" s="31">
        <v>1.778920025230435</v>
      </c>
      <c r="H181" s="31">
        <v>-1.328614450132426</v>
      </c>
      <c r="I181" s="30">
        <v>123.24794044555355</v>
      </c>
      <c r="J181" s="23">
        <v>7.870917236639215</v>
      </c>
      <c r="K181" s="23">
        <v>17.342855089844235</v>
      </c>
      <c r="L181" s="30">
        <v>122.20879345216463</v>
      </c>
      <c r="M181" s="23">
        <v>0.17703559794301782</v>
      </c>
      <c r="N181" s="31">
        <v>-1.3847979973447777</v>
      </c>
      <c r="O181" s="30">
        <v>118.7500976215105</v>
      </c>
      <c r="P181" s="23">
        <v>2.691665836715245</v>
      </c>
      <c r="Q181" s="23">
        <v>16.408881571462942</v>
      </c>
      <c r="R181" s="30">
        <v>118.65068896392393</v>
      </c>
      <c r="S181" s="23">
        <v>2.623554639383997</v>
      </c>
      <c r="T181" s="31">
        <v>1.13305916048283</v>
      </c>
    </row>
    <row r="182" spans="2:20" ht="12.75">
      <c r="B182" s="29">
        <v>42186</v>
      </c>
      <c r="C182" s="30">
        <v>122.57286766369464</v>
      </c>
      <c r="D182" s="23">
        <v>-1.3672595934040288</v>
      </c>
      <c r="E182" s="23">
        <v>21.963986352674112</v>
      </c>
      <c r="F182" s="30">
        <v>121.7526948942593</v>
      </c>
      <c r="G182" s="31">
        <v>4.260545782997349</v>
      </c>
      <c r="H182" s="31">
        <v>2.0687952110106878</v>
      </c>
      <c r="I182" s="30">
        <v>113.26282978859946</v>
      </c>
      <c r="J182" s="23">
        <v>-8.10164504238928</v>
      </c>
      <c r="K182" s="23">
        <v>5.684883572999496</v>
      </c>
      <c r="L182" s="30">
        <v>120.93079864308389</v>
      </c>
      <c r="M182" s="23">
        <v>0.8804781735756393</v>
      </c>
      <c r="N182" s="31">
        <v>0.22893258404685923</v>
      </c>
      <c r="O182" s="30">
        <v>107.20130112824671</v>
      </c>
      <c r="P182" s="23">
        <v>-9.725294315187014</v>
      </c>
      <c r="Q182" s="23">
        <v>10.801664953619522</v>
      </c>
      <c r="R182" s="30">
        <v>117.01506213025576</v>
      </c>
      <c r="S182" s="23">
        <v>3.6245442282400973</v>
      </c>
      <c r="T182" s="31">
        <v>3.011305281267407</v>
      </c>
    </row>
    <row r="183" spans="2:20" ht="12.75">
      <c r="B183" s="29">
        <v>42217</v>
      </c>
      <c r="C183" s="30">
        <v>118.28632195696788</v>
      </c>
      <c r="D183" s="23">
        <v>-3.497140752623835</v>
      </c>
      <c r="E183" s="23">
        <v>25.205001894924266</v>
      </c>
      <c r="F183" s="30">
        <v>121.31939827709787</v>
      </c>
      <c r="G183" s="31">
        <v>6.4303838784314005</v>
      </c>
      <c r="H183" s="31">
        <v>5.639759830593549</v>
      </c>
      <c r="I183" s="30">
        <v>120.98149423363702</v>
      </c>
      <c r="J183" s="23">
        <v>6.814825710644996</v>
      </c>
      <c r="K183" s="23">
        <v>6.3553077787331915</v>
      </c>
      <c r="L183" s="30">
        <v>120.93713559190303</v>
      </c>
      <c r="M183" s="23">
        <v>1.5340486433770337</v>
      </c>
      <c r="N183" s="31">
        <v>1.1825512343194733</v>
      </c>
      <c r="O183" s="30">
        <v>114.23262292315604</v>
      </c>
      <c r="P183" s="23">
        <v>6.558989229522155</v>
      </c>
      <c r="Q183" s="23">
        <v>4.835798556227715</v>
      </c>
      <c r="R183" s="30">
        <v>116.66725722936829</v>
      </c>
      <c r="S183" s="23">
        <v>3.771286117897901</v>
      </c>
      <c r="T183" s="31">
        <v>3.4226446141620848</v>
      </c>
    </row>
    <row r="184" spans="2:20" s="8" customFormat="1" ht="12.75">
      <c r="B184" s="29">
        <v>42248</v>
      </c>
      <c r="C184" s="30">
        <v>117.3304719487989</v>
      </c>
      <c r="D184" s="23">
        <v>-0.8080816043267589</v>
      </c>
      <c r="E184" s="23">
        <v>16.681979491140694</v>
      </c>
      <c r="F184" s="30">
        <v>120.8761842406202</v>
      </c>
      <c r="G184" s="31">
        <v>7.448543281458431</v>
      </c>
      <c r="H184" s="31">
        <v>6.441153245852993</v>
      </c>
      <c r="I184" s="30">
        <v>118.91083470706266</v>
      </c>
      <c r="J184" s="23">
        <v>-1.7115506298637229</v>
      </c>
      <c r="K184" s="23">
        <v>1.7521311916860043</v>
      </c>
      <c r="L184" s="30">
        <v>120.71199104914298</v>
      </c>
      <c r="M184" s="23">
        <v>1.557872907771781</v>
      </c>
      <c r="N184" s="31">
        <v>1.6588498155484022</v>
      </c>
      <c r="O184" s="30">
        <v>113.05364183518377</v>
      </c>
      <c r="P184" s="23">
        <v>-1.0320879078171714</v>
      </c>
      <c r="Q184" s="23">
        <v>-0.7353049053981948</v>
      </c>
      <c r="R184" s="30">
        <v>116.26574440779223</v>
      </c>
      <c r="S184" s="23">
        <v>3.2647670778727615</v>
      </c>
      <c r="T184" s="31">
        <v>3.5236353149292965</v>
      </c>
    </row>
    <row r="185" spans="2:20" s="8" customFormat="1" ht="12.75">
      <c r="B185" s="29">
        <v>42278</v>
      </c>
      <c r="C185" s="30">
        <v>124.55495093310348</v>
      </c>
      <c r="D185" s="23">
        <v>6.157376565788653</v>
      </c>
      <c r="E185" s="23">
        <v>-3.130063002770086</v>
      </c>
      <c r="F185" s="30">
        <v>121.24406090986854</v>
      </c>
      <c r="G185" s="31">
        <v>6.2564906636476625</v>
      </c>
      <c r="H185" s="31">
        <v>6.471536291581348</v>
      </c>
      <c r="I185" s="30">
        <v>135.58171307781743</v>
      </c>
      <c r="J185" s="23">
        <v>14.019646243190167</v>
      </c>
      <c r="K185" s="23">
        <v>-0.8212466343920823</v>
      </c>
      <c r="L185" s="30">
        <v>122.19896325201043</v>
      </c>
      <c r="M185" s="23">
        <v>1.2882911758617155</v>
      </c>
      <c r="N185" s="31">
        <v>1.2683064074606287</v>
      </c>
      <c r="O185" s="30">
        <v>125.35442365778161</v>
      </c>
      <c r="P185" s="23">
        <v>10.880482594740855</v>
      </c>
      <c r="Q185" s="23">
        <v>-4.545038388476769</v>
      </c>
      <c r="R185" s="30">
        <v>117.17461233279116</v>
      </c>
      <c r="S185" s="23">
        <v>2.3687521250542574</v>
      </c>
      <c r="T185" s="31">
        <v>2.822203848944782</v>
      </c>
    </row>
    <row r="186" spans="2:20" s="8" customFormat="1" ht="15" customHeight="1">
      <c r="B186" s="29">
        <v>42309</v>
      </c>
      <c r="C186" s="30">
        <v>114.59983388880595</v>
      </c>
      <c r="D186" s="23">
        <v>-7.992550251691142</v>
      </c>
      <c r="E186" s="23">
        <v>-15.899271168775016</v>
      </c>
      <c r="F186" s="30">
        <v>120.64004027159012</v>
      </c>
      <c r="G186" s="31">
        <v>3.8928980779804334</v>
      </c>
      <c r="H186" s="31">
        <v>4.420931905133907</v>
      </c>
      <c r="I186" s="30">
        <v>124.82630176799665</v>
      </c>
      <c r="J186" s="23">
        <v>-7.932789065474992</v>
      </c>
      <c r="K186" s="23">
        <v>-7.146807529074735</v>
      </c>
      <c r="L186" s="30">
        <v>122.43781220800919</v>
      </c>
      <c r="M186" s="23">
        <v>0.4426051487402134</v>
      </c>
      <c r="N186" s="31">
        <v>0.9469787635988602</v>
      </c>
      <c r="O186" s="30">
        <v>119.69288241816037</v>
      </c>
      <c r="P186" s="23">
        <v>-4.516427162616367</v>
      </c>
      <c r="Q186" s="23">
        <v>-9.3153142673398</v>
      </c>
      <c r="R186" s="30">
        <v>117.40354597691562</v>
      </c>
      <c r="S186" s="23">
        <v>1.1607532095473232</v>
      </c>
      <c r="T186" s="31">
        <v>1.906483712694107</v>
      </c>
    </row>
    <row r="187" spans="2:20" s="8" customFormat="1" ht="12.75">
      <c r="B187" s="32">
        <v>42339</v>
      </c>
      <c r="C187" s="33">
        <v>118.25783869570229</v>
      </c>
      <c r="D187" s="34">
        <v>3.1919808980226207</v>
      </c>
      <c r="E187" s="34">
        <v>-0.7347868282132026</v>
      </c>
      <c r="F187" s="33">
        <v>120.44152347359947</v>
      </c>
      <c r="G187" s="35">
        <v>3.4981031698654963</v>
      </c>
      <c r="H187" s="35">
        <v>3.4981031698654963</v>
      </c>
      <c r="I187" s="33">
        <v>122.1050262069219</v>
      </c>
      <c r="J187" s="34">
        <v>-2.180049815248495</v>
      </c>
      <c r="K187" s="34">
        <v>-4.267067963990058</v>
      </c>
      <c r="L187" s="33">
        <v>122.4100800412519</v>
      </c>
      <c r="M187" s="34">
        <v>0.033523418996821874</v>
      </c>
      <c r="N187" s="35">
        <v>0.03352341899682809</v>
      </c>
      <c r="O187" s="33">
        <v>117.10181227414658</v>
      </c>
      <c r="P187" s="34">
        <v>-2.1647654327193777</v>
      </c>
      <c r="Q187" s="34">
        <v>-8.298821902168712</v>
      </c>
      <c r="R187" s="33">
        <v>117.37840150168488</v>
      </c>
      <c r="S187" s="34">
        <v>0.3005634521192633</v>
      </c>
      <c r="T187" s="35">
        <v>0.3005634521192624</v>
      </c>
    </row>
    <row r="188" spans="2:20" ht="12.75">
      <c r="B188" s="27">
        <v>42370</v>
      </c>
      <c r="C188" s="28">
        <v>107.12659582043007</v>
      </c>
      <c r="D188" s="28">
        <v>-9.412689254295287</v>
      </c>
      <c r="E188" s="28">
        <v>2.0208831871959063</v>
      </c>
      <c r="F188" s="28">
        <v>107.12659582043007</v>
      </c>
      <c r="G188" s="28">
        <v>2.02088318719591</v>
      </c>
      <c r="H188" s="28">
        <v>4.734826712458107</v>
      </c>
      <c r="I188" s="28">
        <v>127.65956608300972</v>
      </c>
      <c r="J188" s="28">
        <v>4.548985450177099</v>
      </c>
      <c r="K188" s="28">
        <v>9.812495009592098</v>
      </c>
      <c r="L188" s="28">
        <v>127.65956608300972</v>
      </c>
      <c r="M188" s="28">
        <v>9.812495009592098</v>
      </c>
      <c r="N188" s="28">
        <v>1.6659901016969458</v>
      </c>
      <c r="O188" s="28">
        <v>115.28940548199657</v>
      </c>
      <c r="P188" s="28">
        <v>-1.5477188242885518</v>
      </c>
      <c r="Q188" s="28">
        <v>7.932881354070261</v>
      </c>
      <c r="R188" s="28">
        <v>115.28940548199657</v>
      </c>
      <c r="S188" s="28">
        <v>7.932881354070261</v>
      </c>
      <c r="T188" s="28">
        <v>2.036648913152894</v>
      </c>
    </row>
    <row r="189" spans="2:20" ht="12.75">
      <c r="B189" s="29">
        <v>42401</v>
      </c>
      <c r="C189" s="30">
        <v>124.79436042453486</v>
      </c>
      <c r="D189" s="23">
        <v>16.49241672321989</v>
      </c>
      <c r="E189" s="23">
        <v>17.41875362369214</v>
      </c>
      <c r="F189" s="30">
        <v>115.96047812248247</v>
      </c>
      <c r="G189" s="31">
        <v>9.76634591498986</v>
      </c>
      <c r="H189" s="31">
        <v>6.926349362897222</v>
      </c>
      <c r="I189" s="30">
        <v>127.39926998395335</v>
      </c>
      <c r="J189" s="23">
        <v>-0.20389862432018901</v>
      </c>
      <c r="K189" s="23">
        <v>9.264736366255022</v>
      </c>
      <c r="L189" s="30">
        <v>127.52941803348153</v>
      </c>
      <c r="M189" s="23">
        <v>9.538210409655349</v>
      </c>
      <c r="N189" s="31">
        <v>2.650043429283655</v>
      </c>
      <c r="O189" s="30">
        <v>119.35786753204286</v>
      </c>
      <c r="P189" s="23">
        <v>3.528912334170741</v>
      </c>
      <c r="Q189" s="23">
        <v>0.7027524750378973</v>
      </c>
      <c r="R189" s="30">
        <v>117.32363650701971</v>
      </c>
      <c r="S189" s="23">
        <v>4.129971871688113</v>
      </c>
      <c r="T189" s="31">
        <v>1.825498492438693</v>
      </c>
    </row>
    <row r="190" spans="2:20" ht="12.75">
      <c r="B190" s="29">
        <v>42430</v>
      </c>
      <c r="C190" s="30">
        <v>141.92507353513366</v>
      </c>
      <c r="D190" s="23">
        <v>13.727153256222692</v>
      </c>
      <c r="E190" s="23">
        <v>-1.1652383984727948</v>
      </c>
      <c r="F190" s="30">
        <v>124.61534326003287</v>
      </c>
      <c r="G190" s="31">
        <v>5.3430535300409865</v>
      </c>
      <c r="H190" s="31">
        <v>5.671198923442722</v>
      </c>
      <c r="I190" s="30">
        <v>147.1772887977656</v>
      </c>
      <c r="J190" s="23">
        <v>15.524436534293656</v>
      </c>
      <c r="K190" s="23">
        <v>8.858781807946144</v>
      </c>
      <c r="L190" s="30">
        <v>134.0787082882429</v>
      </c>
      <c r="M190" s="23">
        <v>9.288627379538909</v>
      </c>
      <c r="N190" s="31">
        <v>3.211060112771502</v>
      </c>
      <c r="O190" s="30">
        <v>139.93279511203883</v>
      </c>
      <c r="P190" s="23">
        <v>17.238015394730823</v>
      </c>
      <c r="Q190" s="23">
        <v>6.352931600581741</v>
      </c>
      <c r="R190" s="30">
        <v>124.86002270869274</v>
      </c>
      <c r="S190" s="23">
        <v>4.94944957089038</v>
      </c>
      <c r="T190" s="31">
        <v>2.126717420607749</v>
      </c>
    </row>
    <row r="191" spans="2:20" ht="12.75">
      <c r="B191" s="29">
        <v>42461</v>
      </c>
      <c r="C191" s="30">
        <v>129.96388836608605</v>
      </c>
      <c r="D191" s="23">
        <v>-8.427816784668849</v>
      </c>
      <c r="E191" s="23">
        <v>-4.615738143756488</v>
      </c>
      <c r="F191" s="30">
        <v>125.95247953654616</v>
      </c>
      <c r="G191" s="31">
        <v>2.5802521136036427</v>
      </c>
      <c r="H191" s="31">
        <v>4.708904040777107</v>
      </c>
      <c r="I191" s="30">
        <v>130.18917803237363</v>
      </c>
      <c r="J191" s="23">
        <v>-11.542617005763105</v>
      </c>
      <c r="K191" s="23">
        <v>1.9489119653541565</v>
      </c>
      <c r="L191" s="30">
        <v>133.1063257242756</v>
      </c>
      <c r="M191" s="23">
        <v>7.397986843783968</v>
      </c>
      <c r="N191" s="31">
        <v>3.217361236538019</v>
      </c>
      <c r="O191" s="30">
        <v>123.77197851587553</v>
      </c>
      <c r="P191" s="23">
        <v>-11.548984341536212</v>
      </c>
      <c r="Q191" s="23">
        <v>2.6286653685208847</v>
      </c>
      <c r="R191" s="30">
        <v>124.58801166048843</v>
      </c>
      <c r="S191" s="23">
        <v>4.363311384746595</v>
      </c>
      <c r="T191" s="31">
        <v>1.9322440257654172</v>
      </c>
    </row>
    <row r="192" spans="2:20" ht="12.75">
      <c r="B192" s="29">
        <v>42491</v>
      </c>
      <c r="C192" s="30">
        <v>122.39646986935543</v>
      </c>
      <c r="D192" s="23">
        <v>-5.822708593801465</v>
      </c>
      <c r="E192" s="23">
        <v>7.096014033804735</v>
      </c>
      <c r="F192" s="30">
        <v>125.24127760310803</v>
      </c>
      <c r="G192" s="31">
        <v>3.432698320928851</v>
      </c>
      <c r="H192" s="31">
        <v>5.12987269073466</v>
      </c>
      <c r="I192" s="30">
        <v>121.02390290941776</v>
      </c>
      <c r="J192" s="23">
        <v>-7.039966963058006</v>
      </c>
      <c r="K192" s="23">
        <v>5.924361633970406</v>
      </c>
      <c r="L192" s="30">
        <v>130.68984116130403</v>
      </c>
      <c r="M192" s="23">
        <v>7.121974137850145</v>
      </c>
      <c r="N192" s="31">
        <v>4.192632496990023</v>
      </c>
      <c r="O192" s="30">
        <v>113.82702521326911</v>
      </c>
      <c r="P192" s="23">
        <v>-8.034898869561857</v>
      </c>
      <c r="Q192" s="23">
        <v>-1.5656654561686878</v>
      </c>
      <c r="R192" s="30">
        <v>122.43581437104459</v>
      </c>
      <c r="S192" s="23">
        <v>3.2074359328801307</v>
      </c>
      <c r="T192" s="31">
        <v>1.5496791095964468</v>
      </c>
    </row>
    <row r="193" spans="2:20" ht="12.75">
      <c r="B193" s="29">
        <v>42522</v>
      </c>
      <c r="C193" s="30">
        <v>119.99420269503013</v>
      </c>
      <c r="D193" s="23">
        <v>-1.962693186240955</v>
      </c>
      <c r="E193" s="23">
        <v>-3.4422766611918973</v>
      </c>
      <c r="F193" s="30">
        <v>124.36676511842838</v>
      </c>
      <c r="G193" s="31">
        <v>2.261845233006654</v>
      </c>
      <c r="H193" s="31">
        <v>3.7326062562898166</v>
      </c>
      <c r="I193" s="30">
        <v>119.08002803725518</v>
      </c>
      <c r="J193" s="23">
        <v>-1.6061908643100935</v>
      </c>
      <c r="K193" s="23">
        <v>-3.3817298635830895</v>
      </c>
      <c r="L193" s="30">
        <v>128.75487230729587</v>
      </c>
      <c r="M193" s="23">
        <v>5.356471224546965</v>
      </c>
      <c r="N193" s="31">
        <v>2.6176957546500734</v>
      </c>
      <c r="O193" s="30">
        <v>108.69098094245828</v>
      </c>
      <c r="P193" s="23">
        <v>-4.512148377055283</v>
      </c>
      <c r="Q193" s="23">
        <v>-8.470828134485771</v>
      </c>
      <c r="R193" s="30">
        <v>120.14500879961354</v>
      </c>
      <c r="S193" s="23">
        <v>1.2594278623565174</v>
      </c>
      <c r="T193" s="31">
        <v>-0.35239744631798686</v>
      </c>
    </row>
    <row r="194" spans="2:20" ht="12.75">
      <c r="B194" s="29">
        <v>42552</v>
      </c>
      <c r="C194" s="30">
        <v>103.53735786918624</v>
      </c>
      <c r="D194" s="23">
        <v>-13.714699924020152</v>
      </c>
      <c r="E194" s="23">
        <v>-15.529953861189298</v>
      </c>
      <c r="F194" s="30">
        <v>121.3911355113938</v>
      </c>
      <c r="G194" s="31">
        <v>-0.29696211913791126</v>
      </c>
      <c r="H194" s="31">
        <v>0.8028391232546506</v>
      </c>
      <c r="I194" s="30">
        <v>119.96876652537358</v>
      </c>
      <c r="J194" s="23">
        <v>0.746337150542459</v>
      </c>
      <c r="K194" s="23">
        <v>5.920686203311789</v>
      </c>
      <c r="L194" s="30">
        <v>127.49971433844983</v>
      </c>
      <c r="M194" s="23">
        <v>5.431962551370788</v>
      </c>
      <c r="N194" s="31">
        <v>2.6484546758276384</v>
      </c>
      <c r="O194" s="30">
        <v>110.64053968930867</v>
      </c>
      <c r="P194" s="23">
        <v>1.7936711307100097</v>
      </c>
      <c r="Q194" s="23">
        <v>3.208205987115335</v>
      </c>
      <c r="R194" s="30">
        <v>118.7872274981414</v>
      </c>
      <c r="S194" s="23">
        <v>1.5144762867475663</v>
      </c>
      <c r="T194" s="31">
        <v>-0.8391215233377936</v>
      </c>
    </row>
    <row r="195" spans="2:20" ht="12.75">
      <c r="B195" s="29">
        <v>42583</v>
      </c>
      <c r="C195" s="30">
        <v>124.45399327074394</v>
      </c>
      <c r="D195" s="23">
        <v>20.20201773738974</v>
      </c>
      <c r="E195" s="23">
        <v>5.214188091857167</v>
      </c>
      <c r="F195" s="30">
        <v>121.77399273131256</v>
      </c>
      <c r="G195" s="31">
        <v>0.3747087940350502</v>
      </c>
      <c r="H195" s="31">
        <v>-0.4229078353440663</v>
      </c>
      <c r="I195" s="30">
        <v>119.48742230747662</v>
      </c>
      <c r="J195" s="23">
        <v>-0.4012246119036007</v>
      </c>
      <c r="K195" s="23">
        <v>-1.2349590618174062</v>
      </c>
      <c r="L195" s="30">
        <v>126.49817783457819</v>
      </c>
      <c r="M195" s="23">
        <v>4.598291678943539</v>
      </c>
      <c r="N195" s="31">
        <v>2.0473380098612104</v>
      </c>
      <c r="O195" s="30">
        <v>104.26315462402806</v>
      </c>
      <c r="P195" s="23">
        <v>-5.764058168180526</v>
      </c>
      <c r="Q195" s="23">
        <v>-8.727339042047916</v>
      </c>
      <c r="R195" s="30">
        <v>116.97171838887724</v>
      </c>
      <c r="S195" s="23">
        <v>0.2609653871526092</v>
      </c>
      <c r="T195" s="31">
        <v>-1.8955868215238203</v>
      </c>
    </row>
    <row r="196" spans="2:20" ht="12.75">
      <c r="B196" s="29">
        <v>42614</v>
      </c>
      <c r="C196" s="30">
        <v>113.42856017206796</v>
      </c>
      <c r="D196" s="23">
        <v>-8.859043256804668</v>
      </c>
      <c r="E196" s="23">
        <v>-3.3255740916423377</v>
      </c>
      <c r="F196" s="30">
        <v>120.84672244695204</v>
      </c>
      <c r="G196" s="31">
        <v>-0.024373530528987164</v>
      </c>
      <c r="H196" s="31">
        <v>-1.8228790744016954</v>
      </c>
      <c r="I196" s="30">
        <v>127.31060425881125</v>
      </c>
      <c r="J196" s="23">
        <v>6.547284894307339</v>
      </c>
      <c r="K196" s="23">
        <v>7.063922789240749</v>
      </c>
      <c r="L196" s="30">
        <v>126.58844743727074</v>
      </c>
      <c r="M196" s="23">
        <v>4.868162919900314</v>
      </c>
      <c r="N196" s="31">
        <v>2.472243867717183</v>
      </c>
      <c r="O196" s="30">
        <v>117.74684641984634</v>
      </c>
      <c r="P196" s="23">
        <v>12.932365076081126</v>
      </c>
      <c r="Q196" s="23">
        <v>4.151307740713548</v>
      </c>
      <c r="R196" s="30">
        <v>117.0578437256516</v>
      </c>
      <c r="S196" s="23">
        <v>0.6812834871474678</v>
      </c>
      <c r="T196" s="31">
        <v>-1.5119240552280089</v>
      </c>
    </row>
    <row r="197" spans="2:20" ht="12.75">
      <c r="B197" s="29">
        <v>42644</v>
      </c>
      <c r="C197" s="30">
        <v>114.66188883886569</v>
      </c>
      <c r="D197" s="23">
        <v>1.0873175723352233</v>
      </c>
      <c r="E197" s="23">
        <v>-7.942728908103533</v>
      </c>
      <c r="F197" s="30">
        <v>120.22823908614342</v>
      </c>
      <c r="G197" s="31">
        <v>-0.8378322336796917</v>
      </c>
      <c r="H197" s="31">
        <v>-2.2276785982759284</v>
      </c>
      <c r="I197" s="30">
        <v>134.0046073007776</v>
      </c>
      <c r="J197" s="23">
        <v>5.258009009491474</v>
      </c>
      <c r="K197" s="23">
        <v>-1.1632142279649855</v>
      </c>
      <c r="L197" s="30">
        <v>127.33006342362141</v>
      </c>
      <c r="M197" s="23">
        <v>4.198971934834788</v>
      </c>
      <c r="N197" s="31">
        <v>2.443491952444732</v>
      </c>
      <c r="O197" s="30">
        <v>126.89073132065317</v>
      </c>
      <c r="P197" s="23">
        <v>7.765715328122468</v>
      </c>
      <c r="Q197" s="23">
        <v>1.2255711589929064</v>
      </c>
      <c r="R197" s="30">
        <v>118.04113248515175</v>
      </c>
      <c r="S197" s="23">
        <v>0.739511857653568</v>
      </c>
      <c r="T197" s="31">
        <v>-0.9939292174644065</v>
      </c>
    </row>
    <row r="198" spans="2:20" ht="12.75">
      <c r="B198" s="29">
        <v>42675</v>
      </c>
      <c r="C198" s="30">
        <v>124.66299573759419</v>
      </c>
      <c r="D198" s="23">
        <v>8.722258982479374</v>
      </c>
      <c r="E198" s="23">
        <v>8.781131269834418</v>
      </c>
      <c r="F198" s="30">
        <v>120.63139878172984</v>
      </c>
      <c r="G198" s="31">
        <v>-0.007163036286150781</v>
      </c>
      <c r="H198" s="31">
        <v>-0.06710339020028488</v>
      </c>
      <c r="I198" s="30">
        <v>125.25004799258983</v>
      </c>
      <c r="J198" s="23">
        <v>-6.533028590978134</v>
      </c>
      <c r="K198" s="23">
        <v>0.339468700579431</v>
      </c>
      <c r="L198" s="30">
        <v>127.14097111170945</v>
      </c>
      <c r="M198" s="23">
        <v>3.8412634290704943</v>
      </c>
      <c r="N198" s="31">
        <v>3.1398095846304486</v>
      </c>
      <c r="O198" s="30">
        <v>123.4782652405527</v>
      </c>
      <c r="P198" s="23">
        <v>-2.6892949899367835</v>
      </c>
      <c r="Q198" s="23">
        <v>3.162579717286505</v>
      </c>
      <c r="R198" s="30">
        <v>118.5354172810973</v>
      </c>
      <c r="S198" s="23">
        <v>0.9640861310988242</v>
      </c>
      <c r="T198" s="31">
        <v>0.13057517282866193</v>
      </c>
    </row>
    <row r="199" spans="2:22" s="8" customFormat="1" ht="12.75">
      <c r="B199" s="32">
        <v>42705</v>
      </c>
      <c r="C199" s="33">
        <v>115.43886778186581</v>
      </c>
      <c r="D199" s="34">
        <v>-7.399250997581063</v>
      </c>
      <c r="E199" s="34">
        <v>-2.383749732726116</v>
      </c>
      <c r="F199" s="33">
        <v>120.19868786507452</v>
      </c>
      <c r="G199" s="35">
        <v>-0.20162116977719968</v>
      </c>
      <c r="H199" s="35">
        <v>-0.20162116977719968</v>
      </c>
      <c r="I199" s="33">
        <v>127.08303981356019</v>
      </c>
      <c r="J199" s="34">
        <v>1.4634659629661826</v>
      </c>
      <c r="K199" s="34">
        <v>4.076829399473226</v>
      </c>
      <c r="L199" s="33">
        <v>127.13614350353033</v>
      </c>
      <c r="M199" s="34">
        <v>3.860845006134923</v>
      </c>
      <c r="N199" s="35">
        <v>3.8608450061349275</v>
      </c>
      <c r="O199" s="33">
        <v>132.04582017419446</v>
      </c>
      <c r="P199" s="34">
        <v>6.938512552756521</v>
      </c>
      <c r="Q199" s="34">
        <v>12.76155134564658</v>
      </c>
      <c r="R199" s="33">
        <v>119.66128418885539</v>
      </c>
      <c r="S199" s="34">
        <v>1.944891613758898</v>
      </c>
      <c r="T199" s="35">
        <v>1.9448916137589034</v>
      </c>
      <c r="V199" s="8">
        <v>1.8</v>
      </c>
    </row>
    <row r="200" spans="2:20" ht="12.75">
      <c r="B200" s="27">
        <v>42736</v>
      </c>
      <c r="C200" s="28">
        <v>122.53895222738116</v>
      </c>
      <c r="D200" s="28">
        <v>6.150514624703106</v>
      </c>
      <c r="E200" s="28">
        <v>14.387049536032961</v>
      </c>
      <c r="F200" s="28">
        <v>122.53895222738116</v>
      </c>
      <c r="G200" s="28">
        <v>14.387049536032958</v>
      </c>
      <c r="H200" s="28">
        <v>0.7168829449002656</v>
      </c>
      <c r="I200" s="28">
        <v>123.62566874699401</v>
      </c>
      <c r="J200" s="28">
        <v>-2.720560565468361</v>
      </c>
      <c r="K200" s="28">
        <v>-3.1598864540967497</v>
      </c>
      <c r="L200" s="28">
        <v>123.62566874699401</v>
      </c>
      <c r="M200" s="28">
        <v>-3.1598864540967497</v>
      </c>
      <c r="N200" s="28">
        <v>2.788004131662447</v>
      </c>
      <c r="O200" s="28">
        <v>113.98072850074445</v>
      </c>
      <c r="P200" s="28">
        <v>-13.680926552327506</v>
      </c>
      <c r="Q200" s="28">
        <v>-1.1351233669571457</v>
      </c>
      <c r="R200" s="28">
        <v>113.98072850074445</v>
      </c>
      <c r="S200" s="28">
        <v>-1.1351233669571457</v>
      </c>
      <c r="T200" s="28">
        <v>1.2429190652012867</v>
      </c>
    </row>
    <row r="201" spans="2:20" ht="12.75">
      <c r="B201" s="29">
        <v>42767</v>
      </c>
      <c r="C201" s="30">
        <v>109.17717718168268</v>
      </c>
      <c r="D201" s="23">
        <v>-10.9041042075377</v>
      </c>
      <c r="E201" s="23">
        <v>-12.514334133148694</v>
      </c>
      <c r="F201" s="30">
        <v>115.85806470453193</v>
      </c>
      <c r="G201" s="31">
        <v>-0.08831751956245304</v>
      </c>
      <c r="H201" s="31">
        <v>-1.620386163870935</v>
      </c>
      <c r="I201" s="30">
        <v>133.41351947561623</v>
      </c>
      <c r="J201" s="23">
        <v>7.917328842648004</v>
      </c>
      <c r="K201" s="23">
        <v>4.7207880331028775</v>
      </c>
      <c r="L201" s="30">
        <v>128.5195941113051</v>
      </c>
      <c r="M201" s="23">
        <v>0.7764295431534265</v>
      </c>
      <c r="N201" s="31">
        <v>2.4466983534484843</v>
      </c>
      <c r="O201" s="30">
        <v>127.92531681793085</v>
      </c>
      <c r="P201" s="23">
        <v>12.234163178817823</v>
      </c>
      <c r="Q201" s="23">
        <v>7.177951033339269</v>
      </c>
      <c r="R201" s="30">
        <v>120.95302265933765</v>
      </c>
      <c r="S201" s="23">
        <v>3.093482490291535</v>
      </c>
      <c r="T201" s="31">
        <v>1.7876998407878597</v>
      </c>
    </row>
    <row r="202" spans="2:20" ht="12.75">
      <c r="B202" s="29">
        <v>42795</v>
      </c>
      <c r="C202" s="30">
        <v>167.99676815955107</v>
      </c>
      <c r="D202" s="23">
        <v>53.87535426015475</v>
      </c>
      <c r="E202" s="23">
        <v>18.370041300674984</v>
      </c>
      <c r="F202" s="30">
        <v>133.23763252287165</v>
      </c>
      <c r="G202" s="31">
        <v>6.919123309596631</v>
      </c>
      <c r="H202" s="31">
        <v>0.272573100882334</v>
      </c>
      <c r="I202" s="30">
        <v>159.5363037828621</v>
      </c>
      <c r="J202" s="23">
        <v>19.580312707379164</v>
      </c>
      <c r="K202" s="23">
        <v>8.39736557593396</v>
      </c>
      <c r="L202" s="30">
        <v>138.85849733515744</v>
      </c>
      <c r="M202" s="23">
        <v>3.5649128097497282</v>
      </c>
      <c r="N202" s="31">
        <v>2.4526115120538927</v>
      </c>
      <c r="O202" s="30">
        <v>147.95555917399852</v>
      </c>
      <c r="P202" s="23">
        <v>15.65776255576965</v>
      </c>
      <c r="Q202" s="23">
        <v>5.7332979417270735</v>
      </c>
      <c r="R202" s="30">
        <v>129.9538681642246</v>
      </c>
      <c r="S202" s="23">
        <v>4.079644825482816</v>
      </c>
      <c r="T202" s="31">
        <v>1.7536604519059917</v>
      </c>
    </row>
    <row r="203" spans="2:20" ht="12.75">
      <c r="B203" s="29">
        <v>42826</v>
      </c>
      <c r="C203" s="30">
        <v>125.57713780831644</v>
      </c>
      <c r="D203" s="23">
        <v>-25.25026571400919</v>
      </c>
      <c r="E203" s="23">
        <v>-3.375361119861921</v>
      </c>
      <c r="F203" s="30">
        <v>131.32250884423286</v>
      </c>
      <c r="G203" s="31">
        <v>4.263535999804224</v>
      </c>
      <c r="H203" s="31">
        <v>0.40422676254805445</v>
      </c>
      <c r="I203" s="30">
        <v>132.9611033671211</v>
      </c>
      <c r="J203" s="23">
        <v>-16.657776183602294</v>
      </c>
      <c r="K203" s="23">
        <v>2.1291518823923923</v>
      </c>
      <c r="L203" s="30">
        <v>137.38414884314835</v>
      </c>
      <c r="M203" s="23">
        <v>3.213839083601556</v>
      </c>
      <c r="N203" s="31">
        <v>2.467364266569283</v>
      </c>
      <c r="O203" s="30">
        <v>121.77188035170977</v>
      </c>
      <c r="P203" s="23">
        <v>-17.696988858320793</v>
      </c>
      <c r="Q203" s="23">
        <v>-1.6159539405837506</v>
      </c>
      <c r="R203" s="30">
        <v>127.9083712110959</v>
      </c>
      <c r="S203" s="23">
        <v>2.665071467434359</v>
      </c>
      <c r="T203" s="31">
        <v>1.388052769554582</v>
      </c>
    </row>
    <row r="204" spans="2:20" ht="12.75">
      <c r="B204" s="29">
        <v>42856</v>
      </c>
      <c r="C204" s="30">
        <v>152.66098170338478</v>
      </c>
      <c r="D204" s="23">
        <v>21.567495778100692</v>
      </c>
      <c r="E204" s="23">
        <v>24.726621500059068</v>
      </c>
      <c r="F204" s="30">
        <v>135.59020341606325</v>
      </c>
      <c r="G204" s="31">
        <v>8.26319086727234</v>
      </c>
      <c r="H204" s="31">
        <v>1.913143166970399</v>
      </c>
      <c r="I204" s="30">
        <v>115.50029062751884</v>
      </c>
      <c r="J204" s="23">
        <v>-13.132271241305006</v>
      </c>
      <c r="K204" s="23">
        <v>-4.564067220698675</v>
      </c>
      <c r="L204" s="30">
        <v>133.00737720002243</v>
      </c>
      <c r="M204" s="23">
        <v>1.773310012564778</v>
      </c>
      <c r="N204" s="31">
        <v>1.6435219351612185</v>
      </c>
      <c r="O204" s="30">
        <v>105.26400943319362</v>
      </c>
      <c r="P204" s="23">
        <v>-13.556389924206641</v>
      </c>
      <c r="Q204" s="23">
        <v>-7.522831914505019</v>
      </c>
      <c r="R204" s="30">
        <v>123.37949885551544</v>
      </c>
      <c r="S204" s="23">
        <v>0.7707585311688092</v>
      </c>
      <c r="T204" s="31">
        <v>0.9168038687088043</v>
      </c>
    </row>
    <row r="205" spans="2:20" ht="12.75">
      <c r="B205" s="29">
        <v>42887</v>
      </c>
      <c r="C205" s="30">
        <v>136.25936630817637</v>
      </c>
      <c r="D205" s="23">
        <v>-10.743816273287308</v>
      </c>
      <c r="E205" s="23">
        <v>13.55495786282674</v>
      </c>
      <c r="F205" s="30">
        <v>135.70173056474877</v>
      </c>
      <c r="G205" s="31">
        <v>9.114143505724105</v>
      </c>
      <c r="H205" s="31">
        <v>3.3240577143247796</v>
      </c>
      <c r="I205" s="30">
        <v>121.66445463643682</v>
      </c>
      <c r="J205" s="23">
        <v>5.3369251067921795</v>
      </c>
      <c r="K205" s="23">
        <v>2.1703275030915137</v>
      </c>
      <c r="L205" s="30">
        <v>131.11689010609152</v>
      </c>
      <c r="M205" s="23">
        <v>1.8345075075359318</v>
      </c>
      <c r="N205" s="31">
        <v>2.095773040359772</v>
      </c>
      <c r="O205" s="30">
        <v>114.08356162191785</v>
      </c>
      <c r="P205" s="23">
        <v>8.378506800390895</v>
      </c>
      <c r="Q205" s="23">
        <v>4.961387442362337</v>
      </c>
      <c r="R205" s="30">
        <v>121.83017598324916</v>
      </c>
      <c r="S205" s="23">
        <v>1.4026110618096936</v>
      </c>
      <c r="T205" s="31">
        <v>2.0133714774034583</v>
      </c>
    </row>
    <row r="206" spans="2:20" ht="12.75">
      <c r="B206" s="29">
        <v>42917</v>
      </c>
      <c r="C206" s="30">
        <v>105.54239167407415</v>
      </c>
      <c r="D206" s="23">
        <v>-22.543018851731603</v>
      </c>
      <c r="E206" s="23">
        <v>1.9365317467547811</v>
      </c>
      <c r="F206" s="30">
        <v>131.39325358036666</v>
      </c>
      <c r="G206" s="31">
        <v>8.23957863713538</v>
      </c>
      <c r="H206" s="31">
        <v>4.826260733458976</v>
      </c>
      <c r="I206" s="30">
        <v>105.77973243674828</v>
      </c>
      <c r="J206" s="23">
        <v>-13.056173429746579</v>
      </c>
      <c r="K206" s="23">
        <v>-11.827273464234793</v>
      </c>
      <c r="L206" s="30">
        <v>127.4972961533282</v>
      </c>
      <c r="M206" s="23">
        <v>-0.0018966200310330805</v>
      </c>
      <c r="N206" s="31">
        <v>0.7072018317157536</v>
      </c>
      <c r="O206" s="30">
        <v>93.07017300309734</v>
      </c>
      <c r="P206" s="23">
        <v>-18.419295751355108</v>
      </c>
      <c r="Q206" s="23">
        <v>-15.88058656939937</v>
      </c>
      <c r="R206" s="30">
        <v>117.72160412894176</v>
      </c>
      <c r="S206" s="23">
        <v>-0.8970858160792687</v>
      </c>
      <c r="T206" s="31">
        <v>0.5299336650215203</v>
      </c>
    </row>
    <row r="207" spans="2:20" ht="12.75">
      <c r="B207" s="29">
        <v>42948</v>
      </c>
      <c r="C207" s="30">
        <v>118.97990246036841</v>
      </c>
      <c r="D207" s="23">
        <v>12.731861172703645</v>
      </c>
      <c r="E207" s="23">
        <v>-4.398485469619999</v>
      </c>
      <c r="F207" s="30">
        <v>129.8415846903669</v>
      </c>
      <c r="G207" s="31">
        <v>6.625053328796571</v>
      </c>
      <c r="H207" s="31">
        <v>4.002246563365719</v>
      </c>
      <c r="I207" s="30">
        <v>121.74104279348222</v>
      </c>
      <c r="J207" s="23">
        <v>15.089195244730007</v>
      </c>
      <c r="K207" s="23">
        <v>1.8860733979232975</v>
      </c>
      <c r="L207" s="30">
        <v>126.77776448334745</v>
      </c>
      <c r="M207" s="23">
        <v>0.2210202973317763</v>
      </c>
      <c r="N207" s="31">
        <v>0.9555324399707743</v>
      </c>
      <c r="O207" s="30">
        <v>108.67134871836723</v>
      </c>
      <c r="P207" s="23">
        <v>16.762809406995174</v>
      </c>
      <c r="Q207" s="23">
        <v>4.227950046433065</v>
      </c>
      <c r="R207" s="30">
        <v>116.59032220261994</v>
      </c>
      <c r="S207" s="23">
        <v>-0.3260584622595104</v>
      </c>
      <c r="T207" s="31">
        <v>1.5526646522198595</v>
      </c>
    </row>
    <row r="208" spans="2:20" ht="12.75">
      <c r="B208" s="29">
        <v>42979</v>
      </c>
      <c r="C208" s="30">
        <v>97.37956011117883</v>
      </c>
      <c r="D208" s="23">
        <v>-18.154614268896836</v>
      </c>
      <c r="E208" s="23">
        <v>-14.148993901133224</v>
      </c>
      <c r="F208" s="30">
        <v>126.2346930704571</v>
      </c>
      <c r="G208" s="31">
        <v>4.458516138797397</v>
      </c>
      <c r="H208" s="31">
        <v>3.172443845197148</v>
      </c>
      <c r="I208" s="30">
        <v>136.31602844074277</v>
      </c>
      <c r="J208" s="23">
        <v>11.97212157282496</v>
      </c>
      <c r="K208" s="23">
        <v>7.073585295082154</v>
      </c>
      <c r="L208" s="30">
        <v>127.8375715897247</v>
      </c>
      <c r="M208" s="23">
        <v>0.9867599909327822</v>
      </c>
      <c r="N208" s="31">
        <v>0.9900566203219663</v>
      </c>
      <c r="O208" s="30">
        <v>130.86967524570193</v>
      </c>
      <c r="P208" s="23">
        <v>20.427027720861275</v>
      </c>
      <c r="Q208" s="23">
        <v>11.144951414718946</v>
      </c>
      <c r="R208" s="30">
        <v>118.17691698518462</v>
      </c>
      <c r="S208" s="23">
        <v>0.9560002336586706</v>
      </c>
      <c r="T208" s="31">
        <v>2.14296862230674</v>
      </c>
    </row>
    <row r="209" spans="2:20" ht="12.75">
      <c r="B209" s="29">
        <v>43009</v>
      </c>
      <c r="C209" s="30">
        <v>113.78027130247933</v>
      </c>
      <c r="D209" s="23">
        <v>16.842046906533284</v>
      </c>
      <c r="E209" s="23">
        <v>-0.7688845398537723</v>
      </c>
      <c r="F209" s="30">
        <v>124.98925089365932</v>
      </c>
      <c r="G209" s="31">
        <v>3.959977991613628</v>
      </c>
      <c r="H209" s="31">
        <v>3.8222268618436805</v>
      </c>
      <c r="I209" s="30">
        <v>139.2599871563438</v>
      </c>
      <c r="J209" s="23">
        <v>2.159657047872969</v>
      </c>
      <c r="K209" s="23">
        <v>3.9217904230489182</v>
      </c>
      <c r="L209" s="30">
        <v>128.97981314638662</v>
      </c>
      <c r="M209" s="23">
        <v>1.29564823766448</v>
      </c>
      <c r="N209" s="31">
        <v>1.4405207628335193</v>
      </c>
      <c r="O209" s="30">
        <v>123.78898152801982</v>
      </c>
      <c r="P209" s="23">
        <v>-5.4104923118273405</v>
      </c>
      <c r="Q209" s="23">
        <v>-2.444425814518496</v>
      </c>
      <c r="R209" s="30">
        <v>118.73812343946813</v>
      </c>
      <c r="S209" s="23">
        <v>0.590464475935164</v>
      </c>
      <c r="T209" s="31">
        <v>1.8133778654056076</v>
      </c>
    </row>
    <row r="210" spans="2:20" ht="12.75">
      <c r="B210" s="29"/>
      <c r="C210" s="30"/>
      <c r="D210" s="23"/>
      <c r="E210" s="23"/>
      <c r="F210" s="30"/>
      <c r="G210" s="31"/>
      <c r="H210" s="31"/>
      <c r="I210" s="30"/>
      <c r="J210" s="23"/>
      <c r="K210" s="23"/>
      <c r="L210" s="30"/>
      <c r="M210" s="23"/>
      <c r="N210" s="31"/>
      <c r="O210" s="30"/>
      <c r="P210" s="23"/>
      <c r="Q210" s="23"/>
      <c r="R210" s="30"/>
      <c r="S210" s="23"/>
      <c r="T210" s="31"/>
    </row>
    <row r="211" spans="2:20" ht="12.75">
      <c r="B211" s="29"/>
      <c r="C211" s="30"/>
      <c r="D211" s="23"/>
      <c r="E211" s="23"/>
      <c r="F211" s="30"/>
      <c r="G211" s="31"/>
      <c r="H211" s="31"/>
      <c r="I211" s="30"/>
      <c r="J211" s="23"/>
      <c r="K211" s="23"/>
      <c r="L211" s="30"/>
      <c r="M211" s="23"/>
      <c r="N211" s="31"/>
      <c r="O211" s="30"/>
      <c r="P211" s="23"/>
      <c r="Q211" s="23"/>
      <c r="R211" s="30"/>
      <c r="S211" s="23"/>
      <c r="T211" s="31"/>
    </row>
    <row r="212" spans="2:20" ht="12.75">
      <c r="B212" s="29"/>
      <c r="C212" s="30"/>
      <c r="D212" s="23"/>
      <c r="E212" s="23"/>
      <c r="F212" s="30"/>
      <c r="G212" s="31"/>
      <c r="H212" s="31"/>
      <c r="I212" s="30"/>
      <c r="J212" s="23"/>
      <c r="K212" s="23"/>
      <c r="L212" s="30"/>
      <c r="M212" s="23"/>
      <c r="N212" s="31"/>
      <c r="O212" s="30"/>
      <c r="P212" s="23"/>
      <c r="Q212" s="23"/>
      <c r="R212" s="30"/>
      <c r="S212" s="23"/>
      <c r="T212" s="31"/>
    </row>
    <row r="213" spans="2:20" ht="12.75">
      <c r="B213" s="29"/>
      <c r="C213" s="30"/>
      <c r="D213" s="23"/>
      <c r="E213" s="23"/>
      <c r="F213" s="30"/>
      <c r="G213" s="31"/>
      <c r="H213" s="31"/>
      <c r="I213" s="30"/>
      <c r="J213" s="23"/>
      <c r="K213" s="23"/>
      <c r="L213" s="30"/>
      <c r="M213" s="23"/>
      <c r="N213" s="31"/>
      <c r="O213" s="30"/>
      <c r="P213" s="23"/>
      <c r="Q213" s="23"/>
      <c r="R213" s="30"/>
      <c r="S213" s="23"/>
      <c r="T213" s="31"/>
    </row>
    <row r="214" spans="2:20" ht="12.75">
      <c r="B214" s="29"/>
      <c r="C214" s="30"/>
      <c r="D214" s="23"/>
      <c r="E214" s="23"/>
      <c r="F214" s="30"/>
      <c r="G214" s="31"/>
      <c r="H214" s="31"/>
      <c r="I214" s="30"/>
      <c r="J214" s="23"/>
      <c r="K214" s="23"/>
      <c r="L214" s="30"/>
      <c r="M214" s="23"/>
      <c r="N214" s="31"/>
      <c r="O214" s="30"/>
      <c r="P214" s="23"/>
      <c r="Q214" s="23"/>
      <c r="R214" s="30"/>
      <c r="S214" s="23"/>
      <c r="T214" s="31"/>
    </row>
    <row r="215" spans="2:15" ht="12.75">
      <c r="B215" s="36"/>
      <c r="C215" s="37"/>
      <c r="D215" s="25"/>
      <c r="E215" s="25"/>
      <c r="F215" s="25"/>
      <c r="G215" s="38"/>
      <c r="H215" s="38"/>
      <c r="I215" s="37"/>
      <c r="J215" s="25"/>
      <c r="K215" s="25"/>
      <c r="L215" s="25"/>
      <c r="M215" s="25"/>
      <c r="N215" s="25"/>
      <c r="O215" s="37"/>
    </row>
    <row r="216" spans="2:15" ht="12.75">
      <c r="B216" s="25" t="s">
        <v>12</v>
      </c>
      <c r="C216" s="37"/>
      <c r="D216" s="25"/>
      <c r="E216" s="25"/>
      <c r="F216" s="25"/>
      <c r="G216" s="38"/>
      <c r="H216" s="38"/>
      <c r="I216" s="37"/>
      <c r="J216" s="25"/>
      <c r="K216" s="25"/>
      <c r="L216" s="25"/>
      <c r="M216" s="25"/>
      <c r="N216" s="25"/>
      <c r="O216" s="37"/>
    </row>
    <row r="217" spans="2:15" ht="12.75">
      <c r="B217" s="25"/>
      <c r="C217" s="37"/>
      <c r="D217" s="25"/>
      <c r="E217" s="25"/>
      <c r="F217" s="25"/>
      <c r="G217" s="38"/>
      <c r="H217" s="38"/>
      <c r="I217" s="37"/>
      <c r="J217" s="25"/>
      <c r="K217" s="25"/>
      <c r="L217" s="25"/>
      <c r="M217" s="25"/>
      <c r="N217" s="25"/>
      <c r="O217" s="37"/>
    </row>
    <row r="218" spans="2:15" ht="12.75">
      <c r="B218" s="25"/>
      <c r="C218" s="37"/>
      <c r="D218" s="25"/>
      <c r="E218" s="25"/>
      <c r="F218" s="25"/>
      <c r="G218" s="38"/>
      <c r="H218" s="38"/>
      <c r="I218" s="37"/>
      <c r="J218" s="25"/>
      <c r="K218" s="25"/>
      <c r="L218" s="25"/>
      <c r="M218" s="25"/>
      <c r="N218" s="25"/>
      <c r="O218" s="37"/>
    </row>
    <row r="219" spans="2:15" ht="12.75">
      <c r="B219" s="25"/>
      <c r="C219" s="37"/>
      <c r="D219" s="25"/>
      <c r="E219" s="25"/>
      <c r="F219" s="25"/>
      <c r="G219" s="38"/>
      <c r="H219" s="38"/>
      <c r="I219" s="37"/>
      <c r="J219" s="25"/>
      <c r="K219" s="25"/>
      <c r="L219" s="25"/>
      <c r="M219" s="25"/>
      <c r="N219" s="25"/>
      <c r="O219" s="37"/>
    </row>
    <row r="220" spans="2:15" ht="12.75">
      <c r="B220" s="25"/>
      <c r="C220" s="37"/>
      <c r="D220" s="25"/>
      <c r="E220" s="25"/>
      <c r="F220" s="25"/>
      <c r="G220" s="38"/>
      <c r="H220" s="38"/>
      <c r="I220" s="37"/>
      <c r="J220" s="25"/>
      <c r="K220" s="25"/>
      <c r="L220" s="25"/>
      <c r="M220" s="25"/>
      <c r="N220" s="25"/>
      <c r="O220" s="37"/>
    </row>
    <row r="221" spans="2:15" ht="12.75">
      <c r="B221" s="25"/>
      <c r="C221" s="37"/>
      <c r="D221" s="25"/>
      <c r="E221" s="25"/>
      <c r="F221" s="25"/>
      <c r="G221" s="38"/>
      <c r="H221" s="38"/>
      <c r="I221" s="37"/>
      <c r="J221" s="25"/>
      <c r="K221" s="25"/>
      <c r="L221" s="25"/>
      <c r="M221" s="25"/>
      <c r="N221" s="25"/>
      <c r="O221" s="37"/>
    </row>
    <row r="222" spans="2:15" ht="12.75">
      <c r="B222" s="25"/>
      <c r="C222" s="37"/>
      <c r="D222" s="25"/>
      <c r="E222" s="25"/>
      <c r="F222" s="25"/>
      <c r="G222" s="38"/>
      <c r="H222" s="38"/>
      <c r="I222" s="37"/>
      <c r="J222" s="25"/>
      <c r="K222" s="25"/>
      <c r="L222" s="25"/>
      <c r="M222" s="25"/>
      <c r="N222" s="25"/>
      <c r="O222" s="37"/>
    </row>
    <row r="223" spans="2:15" ht="12.75">
      <c r="B223" s="25"/>
      <c r="C223" s="37"/>
      <c r="D223" s="25"/>
      <c r="E223" s="25"/>
      <c r="F223" s="25"/>
      <c r="G223" s="38"/>
      <c r="H223" s="38"/>
      <c r="I223" s="37"/>
      <c r="J223" s="25"/>
      <c r="K223" s="25"/>
      <c r="L223" s="25"/>
      <c r="M223" s="25"/>
      <c r="N223" s="25"/>
      <c r="O223" s="37"/>
    </row>
    <row r="224" spans="2:15" ht="12.75">
      <c r="B224" s="25"/>
      <c r="C224" s="37"/>
      <c r="D224" s="25"/>
      <c r="E224" s="25"/>
      <c r="F224" s="25"/>
      <c r="G224" s="38"/>
      <c r="H224" s="38"/>
      <c r="I224" s="37"/>
      <c r="J224" s="25"/>
      <c r="K224" s="25"/>
      <c r="L224" s="25"/>
      <c r="M224" s="25"/>
      <c r="N224" s="25"/>
      <c r="O224" s="37"/>
    </row>
    <row r="225" spans="2:15" ht="12.75">
      <c r="B225" s="25"/>
      <c r="C225" s="37"/>
      <c r="D225" s="25"/>
      <c r="E225" s="25"/>
      <c r="F225" s="25"/>
      <c r="G225" s="38"/>
      <c r="H225" s="38"/>
      <c r="I225" s="37"/>
      <c r="J225" s="25"/>
      <c r="K225" s="25"/>
      <c r="L225" s="25"/>
      <c r="M225" s="25"/>
      <c r="N225" s="25"/>
      <c r="O225" s="37"/>
    </row>
    <row r="226" spans="2:15" ht="12.75">
      <c r="B226" s="25"/>
      <c r="C226" s="37"/>
      <c r="D226" s="25"/>
      <c r="E226" s="25"/>
      <c r="F226" s="25"/>
      <c r="G226" s="38"/>
      <c r="H226" s="38"/>
      <c r="I226" s="37"/>
      <c r="J226" s="25"/>
      <c r="K226" s="25"/>
      <c r="L226" s="25"/>
      <c r="M226" s="25"/>
      <c r="N226" s="25"/>
      <c r="O226" s="37"/>
    </row>
    <row r="227" spans="2:15" ht="12.75">
      <c r="B227" s="25"/>
      <c r="C227" s="37"/>
      <c r="D227" s="25"/>
      <c r="E227" s="25"/>
      <c r="F227" s="25"/>
      <c r="G227" s="38"/>
      <c r="H227" s="38"/>
      <c r="I227" s="37"/>
      <c r="J227" s="25"/>
      <c r="K227" s="25"/>
      <c r="L227" s="25"/>
      <c r="M227" s="25"/>
      <c r="N227" s="25"/>
      <c r="O227" s="37"/>
    </row>
    <row r="228" spans="2:15" ht="12.75">
      <c r="B228" s="25"/>
      <c r="C228" s="37"/>
      <c r="D228" s="25"/>
      <c r="E228" s="25"/>
      <c r="F228" s="25"/>
      <c r="G228" s="38"/>
      <c r="H228" s="38"/>
      <c r="I228" s="37"/>
      <c r="J228" s="25"/>
      <c r="K228" s="25"/>
      <c r="L228" s="25"/>
      <c r="M228" s="25"/>
      <c r="N228" s="25"/>
      <c r="O228" s="37"/>
    </row>
    <row r="229" spans="2:15" ht="12.75">
      <c r="B229" s="25"/>
      <c r="C229" s="37"/>
      <c r="D229" s="25"/>
      <c r="E229" s="25"/>
      <c r="F229" s="25"/>
      <c r="G229" s="38"/>
      <c r="H229" s="38"/>
      <c r="I229" s="37"/>
      <c r="J229" s="25"/>
      <c r="K229" s="25"/>
      <c r="L229" s="25"/>
      <c r="M229" s="25"/>
      <c r="N229" s="25"/>
      <c r="O229" s="37"/>
    </row>
    <row r="230" spans="2:15" ht="12.75">
      <c r="B230" s="25"/>
      <c r="C230" s="37"/>
      <c r="D230" s="25"/>
      <c r="E230" s="25"/>
      <c r="F230" s="25"/>
      <c r="G230" s="38"/>
      <c r="H230" s="38"/>
      <c r="I230" s="37"/>
      <c r="J230" s="25"/>
      <c r="K230" s="25"/>
      <c r="L230" s="25"/>
      <c r="M230" s="25"/>
      <c r="N230" s="25"/>
      <c r="O230" s="37"/>
    </row>
    <row r="231" spans="2:15" ht="12.75">
      <c r="B231" s="25"/>
      <c r="C231" s="37"/>
      <c r="D231" s="25"/>
      <c r="E231" s="25"/>
      <c r="F231" s="25"/>
      <c r="G231" s="38"/>
      <c r="H231" s="38"/>
      <c r="I231" s="37"/>
      <c r="J231" s="25"/>
      <c r="K231" s="25"/>
      <c r="L231" s="25"/>
      <c r="M231" s="25"/>
      <c r="N231" s="25"/>
      <c r="O231" s="37"/>
    </row>
    <row r="232" spans="2:15" ht="12.75">
      <c r="B232" s="25"/>
      <c r="C232" s="37"/>
      <c r="D232" s="25"/>
      <c r="E232" s="25"/>
      <c r="F232" s="25"/>
      <c r="G232" s="38"/>
      <c r="H232" s="38"/>
      <c r="I232" s="37"/>
      <c r="J232" s="25"/>
      <c r="K232" s="25"/>
      <c r="L232" s="25"/>
      <c r="M232" s="25"/>
      <c r="N232" s="25"/>
      <c r="O232" s="37"/>
    </row>
    <row r="233" spans="2:15" ht="12.75">
      <c r="B233" s="25"/>
      <c r="C233" s="37"/>
      <c r="D233" s="25"/>
      <c r="E233" s="25"/>
      <c r="F233" s="25"/>
      <c r="G233" s="38"/>
      <c r="H233" s="38"/>
      <c r="I233" s="37"/>
      <c r="J233" s="25"/>
      <c r="K233" s="25"/>
      <c r="L233" s="25"/>
      <c r="M233" s="25"/>
      <c r="N233" s="25"/>
      <c r="O233" s="37"/>
    </row>
    <row r="234" spans="2:15" ht="12.75">
      <c r="B234" s="25"/>
      <c r="C234" s="37"/>
      <c r="D234" s="25"/>
      <c r="E234" s="25"/>
      <c r="F234" s="25"/>
      <c r="G234" s="38"/>
      <c r="H234" s="38"/>
      <c r="I234" s="37"/>
      <c r="J234" s="25"/>
      <c r="K234" s="25"/>
      <c r="L234" s="25"/>
      <c r="M234" s="25"/>
      <c r="N234" s="25"/>
      <c r="O234" s="37"/>
    </row>
    <row r="235" spans="2:15" ht="12.75">
      <c r="B235" s="25"/>
      <c r="C235" s="37"/>
      <c r="D235" s="25"/>
      <c r="E235" s="25"/>
      <c r="F235" s="25"/>
      <c r="G235" s="38"/>
      <c r="H235" s="38"/>
      <c r="I235" s="37"/>
      <c r="J235" s="25"/>
      <c r="K235" s="25"/>
      <c r="L235" s="25"/>
      <c r="M235" s="25"/>
      <c r="N235" s="25"/>
      <c r="O235" s="37"/>
    </row>
    <row r="236" spans="2:15" ht="12.75">
      <c r="B236" s="25"/>
      <c r="C236" s="37"/>
      <c r="D236" s="25"/>
      <c r="E236" s="25"/>
      <c r="F236" s="25"/>
      <c r="G236" s="38"/>
      <c r="H236" s="38"/>
      <c r="I236" s="37"/>
      <c r="J236" s="25"/>
      <c r="K236" s="25"/>
      <c r="L236" s="25"/>
      <c r="M236" s="25"/>
      <c r="N236" s="25"/>
      <c r="O236" s="37"/>
    </row>
    <row r="237" spans="2:15" ht="12.75">
      <c r="B237" s="25"/>
      <c r="C237" s="37"/>
      <c r="D237" s="25"/>
      <c r="E237" s="25"/>
      <c r="F237" s="25"/>
      <c r="G237" s="38"/>
      <c r="H237" s="38"/>
      <c r="I237" s="37"/>
      <c r="J237" s="25"/>
      <c r="K237" s="25"/>
      <c r="L237" s="25"/>
      <c r="M237" s="25"/>
      <c r="N237" s="25"/>
      <c r="O237" s="37"/>
    </row>
    <row r="238" spans="2:15" ht="12.75">
      <c r="B238" s="25"/>
      <c r="C238" s="37"/>
      <c r="D238" s="25"/>
      <c r="E238" s="25"/>
      <c r="F238" s="25"/>
      <c r="G238" s="38"/>
      <c r="H238" s="38"/>
      <c r="I238" s="37"/>
      <c r="J238" s="25"/>
      <c r="K238" s="25"/>
      <c r="L238" s="25"/>
      <c r="M238" s="25"/>
      <c r="N238" s="25"/>
      <c r="O238" s="37"/>
    </row>
    <row r="239" spans="2:15" ht="12.75">
      <c r="B239" s="25"/>
      <c r="C239" s="37"/>
      <c r="D239" s="25"/>
      <c r="E239" s="25"/>
      <c r="F239" s="25"/>
      <c r="G239" s="38"/>
      <c r="H239" s="38"/>
      <c r="I239" s="37"/>
      <c r="J239" s="25"/>
      <c r="K239" s="25"/>
      <c r="L239" s="25"/>
      <c r="M239" s="25"/>
      <c r="N239" s="25"/>
      <c r="O239" s="37"/>
    </row>
    <row r="240" spans="2:15" ht="12.75">
      <c r="B240" s="25"/>
      <c r="C240" s="37"/>
      <c r="D240" s="25"/>
      <c r="E240" s="25"/>
      <c r="F240" s="25"/>
      <c r="G240" s="38"/>
      <c r="H240" s="38"/>
      <c r="I240" s="37"/>
      <c r="J240" s="25"/>
      <c r="K240" s="25"/>
      <c r="L240" s="25"/>
      <c r="M240" s="25"/>
      <c r="N240" s="25"/>
      <c r="O240" s="37"/>
    </row>
    <row r="241" spans="2:15" ht="12.75">
      <c r="B241" s="25"/>
      <c r="C241" s="37"/>
      <c r="D241" s="25"/>
      <c r="E241" s="25"/>
      <c r="F241" s="25"/>
      <c r="G241" s="38"/>
      <c r="H241" s="38"/>
      <c r="I241" s="37"/>
      <c r="J241" s="25"/>
      <c r="K241" s="25"/>
      <c r="L241" s="25"/>
      <c r="M241" s="25"/>
      <c r="N241" s="25"/>
      <c r="O241" s="37"/>
    </row>
    <row r="242" spans="2:15" ht="12.75">
      <c r="B242" s="25"/>
      <c r="C242" s="37"/>
      <c r="D242" s="25"/>
      <c r="E242" s="25"/>
      <c r="F242" s="25"/>
      <c r="G242" s="38"/>
      <c r="H242" s="38"/>
      <c r="I242" s="37"/>
      <c r="J242" s="25"/>
      <c r="K242" s="25"/>
      <c r="L242" s="25"/>
      <c r="M242" s="25"/>
      <c r="N242" s="25"/>
      <c r="O242" s="37"/>
    </row>
    <row r="243" spans="2:15" ht="12.75">
      <c r="B243" s="25"/>
      <c r="C243" s="37"/>
      <c r="D243" s="25"/>
      <c r="E243" s="25"/>
      <c r="F243" s="25"/>
      <c r="G243" s="38"/>
      <c r="H243" s="38"/>
      <c r="I243" s="37"/>
      <c r="J243" s="25"/>
      <c r="K243" s="25"/>
      <c r="L243" s="25"/>
      <c r="M243" s="25"/>
      <c r="N243" s="25"/>
      <c r="O243" s="37"/>
    </row>
    <row r="244" spans="2:15" ht="12.75">
      <c r="B244" s="25"/>
      <c r="C244" s="37"/>
      <c r="D244" s="25"/>
      <c r="E244" s="25"/>
      <c r="F244" s="25"/>
      <c r="G244" s="38"/>
      <c r="H244" s="38"/>
      <c r="I244" s="37"/>
      <c r="J244" s="25"/>
      <c r="K244" s="25"/>
      <c r="L244" s="25"/>
      <c r="M244" s="25"/>
      <c r="N244" s="25"/>
      <c r="O244" s="37"/>
    </row>
    <row r="245" spans="2:15" ht="12.75">
      <c r="B245" s="25"/>
      <c r="C245" s="37"/>
      <c r="D245" s="25"/>
      <c r="E245" s="25"/>
      <c r="F245" s="25"/>
      <c r="G245" s="38"/>
      <c r="H245" s="38"/>
      <c r="I245" s="37"/>
      <c r="J245" s="25"/>
      <c r="K245" s="25"/>
      <c r="L245" s="25"/>
      <c r="M245" s="25"/>
      <c r="N245" s="25"/>
      <c r="O245" s="37"/>
    </row>
    <row r="246" spans="2:15" ht="12.75">
      <c r="B246" s="25"/>
      <c r="C246" s="37"/>
      <c r="D246" s="25"/>
      <c r="E246" s="25"/>
      <c r="F246" s="25"/>
      <c r="G246" s="38"/>
      <c r="H246" s="38"/>
      <c r="I246" s="37"/>
      <c r="J246" s="25"/>
      <c r="K246" s="25"/>
      <c r="L246" s="25"/>
      <c r="M246" s="25"/>
      <c r="N246" s="25"/>
      <c r="O246" s="37"/>
    </row>
    <row r="247" spans="2:15" ht="12.75">
      <c r="B247" s="25"/>
      <c r="C247" s="37"/>
      <c r="D247" s="25"/>
      <c r="E247" s="25"/>
      <c r="F247" s="25"/>
      <c r="G247" s="38"/>
      <c r="H247" s="38"/>
      <c r="I247" s="37"/>
      <c r="J247" s="25"/>
      <c r="K247" s="25"/>
      <c r="L247" s="25"/>
      <c r="M247" s="25"/>
      <c r="N247" s="25"/>
      <c r="O247" s="37"/>
    </row>
    <row r="248" spans="2:15" ht="12.75">
      <c r="B248" s="25"/>
      <c r="C248" s="37"/>
      <c r="D248" s="25"/>
      <c r="E248" s="25"/>
      <c r="F248" s="25"/>
      <c r="G248" s="38"/>
      <c r="H248" s="38"/>
      <c r="I248" s="37"/>
      <c r="J248" s="25"/>
      <c r="K248" s="25"/>
      <c r="L248" s="25"/>
      <c r="M248" s="25"/>
      <c r="N248" s="25"/>
      <c r="O248" s="37"/>
    </row>
    <row r="249" spans="2:15" ht="12.75">
      <c r="B249" s="25"/>
      <c r="C249" s="37"/>
      <c r="D249" s="25"/>
      <c r="E249" s="25"/>
      <c r="F249" s="25"/>
      <c r="G249" s="38"/>
      <c r="H249" s="38"/>
      <c r="I249" s="37"/>
      <c r="J249" s="25"/>
      <c r="K249" s="25"/>
      <c r="L249" s="25"/>
      <c r="M249" s="25"/>
      <c r="N249" s="25"/>
      <c r="O249" s="37"/>
    </row>
    <row r="250" spans="2:15" ht="12.75">
      <c r="B250" s="25"/>
      <c r="C250" s="37"/>
      <c r="D250" s="25"/>
      <c r="E250" s="25"/>
      <c r="F250" s="25"/>
      <c r="G250" s="38"/>
      <c r="H250" s="38"/>
      <c r="I250" s="37"/>
      <c r="J250" s="25"/>
      <c r="K250" s="25"/>
      <c r="L250" s="25"/>
      <c r="M250" s="25"/>
      <c r="N250" s="25"/>
      <c r="O250" s="37"/>
    </row>
    <row r="251" spans="2:15" ht="12.75">
      <c r="B251" s="25"/>
      <c r="C251" s="37"/>
      <c r="D251" s="25"/>
      <c r="E251" s="25"/>
      <c r="F251" s="25"/>
      <c r="G251" s="38"/>
      <c r="H251" s="38"/>
      <c r="I251" s="37"/>
      <c r="J251" s="25"/>
      <c r="K251" s="25"/>
      <c r="L251" s="25"/>
      <c r="M251" s="25"/>
      <c r="N251" s="25"/>
      <c r="O251" s="37"/>
    </row>
    <row r="252" spans="2:15" ht="12.75">
      <c r="B252" s="25"/>
      <c r="C252" s="37"/>
      <c r="D252" s="25"/>
      <c r="E252" s="25"/>
      <c r="F252" s="25"/>
      <c r="G252" s="38"/>
      <c r="H252" s="38"/>
      <c r="I252" s="37"/>
      <c r="J252" s="25"/>
      <c r="K252" s="25"/>
      <c r="L252" s="25"/>
      <c r="M252" s="25"/>
      <c r="N252" s="25"/>
      <c r="O252" s="37"/>
    </row>
    <row r="253" spans="2:15" ht="12.75">
      <c r="B253" s="25"/>
      <c r="C253" s="37"/>
      <c r="D253" s="25"/>
      <c r="E253" s="25"/>
      <c r="F253" s="25"/>
      <c r="G253" s="38"/>
      <c r="H253" s="38"/>
      <c r="I253" s="37"/>
      <c r="J253" s="25"/>
      <c r="K253" s="25"/>
      <c r="L253" s="25"/>
      <c r="M253" s="25"/>
      <c r="N253" s="25"/>
      <c r="O253" s="37"/>
    </row>
    <row r="254" spans="2:15" ht="12.75">
      <c r="B254" s="25"/>
      <c r="C254" s="37"/>
      <c r="D254" s="25"/>
      <c r="E254" s="25"/>
      <c r="F254" s="25"/>
      <c r="G254" s="38"/>
      <c r="H254" s="38"/>
      <c r="I254" s="37"/>
      <c r="J254" s="25"/>
      <c r="K254" s="25"/>
      <c r="L254" s="25"/>
      <c r="M254" s="25"/>
      <c r="N254" s="25"/>
      <c r="O254" s="37"/>
    </row>
    <row r="255" spans="2:15" ht="12.75">
      <c r="B255" s="25"/>
      <c r="C255" s="37"/>
      <c r="D255" s="25"/>
      <c r="E255" s="25"/>
      <c r="F255" s="25"/>
      <c r="G255" s="38"/>
      <c r="H255" s="38"/>
      <c r="I255" s="37"/>
      <c r="J255" s="25"/>
      <c r="K255" s="25"/>
      <c r="L255" s="25"/>
      <c r="M255" s="25"/>
      <c r="N255" s="25"/>
      <c r="O255" s="37"/>
    </row>
    <row r="256" spans="2:15" ht="12.75">
      <c r="B256" s="25"/>
      <c r="C256" s="37"/>
      <c r="D256" s="25"/>
      <c r="E256" s="25"/>
      <c r="F256" s="25"/>
      <c r="G256" s="38"/>
      <c r="H256" s="38"/>
      <c r="I256" s="37"/>
      <c r="J256" s="25"/>
      <c r="K256" s="25"/>
      <c r="L256" s="25"/>
      <c r="M256" s="25"/>
      <c r="N256" s="25"/>
      <c r="O256" s="37"/>
    </row>
    <row r="257" spans="2:15" ht="12.75">
      <c r="B257" s="25"/>
      <c r="C257" s="37"/>
      <c r="D257" s="25"/>
      <c r="E257" s="25"/>
      <c r="F257" s="25"/>
      <c r="G257" s="38"/>
      <c r="H257" s="38"/>
      <c r="I257" s="37"/>
      <c r="J257" s="25"/>
      <c r="K257" s="25"/>
      <c r="L257" s="25"/>
      <c r="M257" s="25"/>
      <c r="N257" s="25"/>
      <c r="O257" s="37"/>
    </row>
    <row r="258" spans="2:15" ht="12.75">
      <c r="B258" s="25"/>
      <c r="C258" s="37"/>
      <c r="D258" s="25"/>
      <c r="E258" s="25"/>
      <c r="F258" s="25"/>
      <c r="G258" s="38"/>
      <c r="H258" s="38"/>
      <c r="I258" s="37"/>
      <c r="J258" s="25"/>
      <c r="K258" s="25"/>
      <c r="L258" s="25"/>
      <c r="M258" s="25"/>
      <c r="N258" s="25"/>
      <c r="O258" s="37"/>
    </row>
    <row r="259" spans="2:15" ht="12.75">
      <c r="B259" s="25"/>
      <c r="C259" s="37"/>
      <c r="D259" s="25"/>
      <c r="E259" s="25"/>
      <c r="F259" s="25"/>
      <c r="G259" s="38"/>
      <c r="H259" s="38"/>
      <c r="I259" s="37"/>
      <c r="J259" s="25"/>
      <c r="K259" s="25"/>
      <c r="L259" s="25"/>
      <c r="M259" s="25"/>
      <c r="N259" s="25"/>
      <c r="O259" s="37"/>
    </row>
    <row r="260" spans="2:15" ht="12.75">
      <c r="B260" s="25"/>
      <c r="C260" s="37"/>
      <c r="D260" s="25"/>
      <c r="E260" s="25"/>
      <c r="F260" s="25"/>
      <c r="G260" s="38"/>
      <c r="H260" s="38"/>
      <c r="I260" s="37"/>
      <c r="J260" s="25"/>
      <c r="K260" s="25"/>
      <c r="L260" s="25"/>
      <c r="M260" s="25"/>
      <c r="N260" s="25"/>
      <c r="O260" s="37"/>
    </row>
    <row r="261" spans="2:15" ht="12.75">
      <c r="B261" s="25"/>
      <c r="C261" s="37"/>
      <c r="D261" s="25"/>
      <c r="E261" s="25"/>
      <c r="F261" s="25"/>
      <c r="G261" s="38"/>
      <c r="H261" s="38"/>
      <c r="I261" s="37"/>
      <c r="J261" s="25"/>
      <c r="K261" s="25"/>
      <c r="L261" s="25"/>
      <c r="M261" s="25"/>
      <c r="N261" s="25"/>
      <c r="O261" s="37"/>
    </row>
    <row r="262" spans="2:15" ht="12.75">
      <c r="B262" s="25"/>
      <c r="C262" s="37"/>
      <c r="D262" s="25"/>
      <c r="E262" s="25"/>
      <c r="F262" s="25"/>
      <c r="G262" s="38"/>
      <c r="H262" s="38"/>
      <c r="I262" s="37"/>
      <c r="J262" s="25"/>
      <c r="K262" s="25"/>
      <c r="L262" s="25"/>
      <c r="M262" s="25"/>
      <c r="N262" s="25"/>
      <c r="O262" s="37"/>
    </row>
    <row r="263" spans="2:15" ht="12.75">
      <c r="B263" s="25"/>
      <c r="C263" s="37"/>
      <c r="D263" s="25"/>
      <c r="E263" s="25"/>
      <c r="F263" s="25"/>
      <c r="G263" s="38"/>
      <c r="H263" s="38"/>
      <c r="I263" s="37"/>
      <c r="J263" s="25"/>
      <c r="K263" s="25"/>
      <c r="L263" s="25"/>
      <c r="M263" s="25"/>
      <c r="N263" s="25"/>
      <c r="O263" s="37"/>
    </row>
    <row r="264" spans="2:15" ht="12.75">
      <c r="B264" s="25"/>
      <c r="C264" s="37"/>
      <c r="D264" s="25"/>
      <c r="E264" s="25"/>
      <c r="F264" s="25"/>
      <c r="G264" s="38"/>
      <c r="H264" s="38"/>
      <c r="I264" s="37"/>
      <c r="J264" s="25"/>
      <c r="K264" s="25"/>
      <c r="L264" s="25"/>
      <c r="M264" s="25"/>
      <c r="N264" s="25"/>
      <c r="O264" s="37"/>
    </row>
  </sheetData>
  <sheetProtection/>
  <mergeCells count="9">
    <mergeCell ref="D5:G5"/>
    <mergeCell ref="J5:M5"/>
    <mergeCell ref="P5:S5"/>
    <mergeCell ref="B1:T1"/>
    <mergeCell ref="B2:T2"/>
    <mergeCell ref="B3:T3"/>
    <mergeCell ref="C4:H4"/>
    <mergeCell ref="I4:N4"/>
    <mergeCell ref="O4:T4"/>
  </mergeCells>
  <printOptions horizontalCentered="1"/>
  <pageMargins left="0" right="0" top="0" bottom="0" header="0" footer="0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Urrutia Armstrong</dc:creator>
  <cp:keywords/>
  <dc:description/>
  <cp:lastModifiedBy>Marcela Urrutia Armstrong</cp:lastModifiedBy>
  <dcterms:created xsi:type="dcterms:W3CDTF">2017-12-05T20:30:09Z</dcterms:created>
  <dcterms:modified xsi:type="dcterms:W3CDTF">2017-12-05T20:30:11Z</dcterms:modified>
  <cp:category/>
  <cp:version/>
  <cp:contentType/>
  <cp:contentStatus/>
</cp:coreProperties>
</file>