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422" sheetId="1" r:id="rId1"/>
  </sheets>
  <externalReferences>
    <externalReference r:id="rId4"/>
  </externalReferences>
  <definedNames>
    <definedName name="_xlnm.Print_Area" localSheetId="0">'2422'!$B$1:$T$177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<sst xmlns="http://schemas.openxmlformats.org/spreadsheetml/2006/main" count="28" uniqueCount="14">
  <si>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</si>
  <si>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</si>
  <si>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</si>
  <si>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</si>
  <si>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</si>
  <si>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</si>
  <si>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</si>
  <si>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</si>
  <si>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</si>
  <si>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</si>
  <si>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</si>
  <si>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</si>
  <si>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Dirección de Políticas Públicas SOFOFA</t>
  </si>
  <si>
    <t>Fab. de pinturas,barnices y produc.de revestim.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</si>
</sst>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.0_);_(* \(#,##0.0\);_(* &quot;-&quot;??_);_(@_)"/>
    <numFmt numFmtId="166" formatCode="#,##0.0"/>
    <numFmt numFmtId="167" formatCode="mmm/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8.5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2" fontId="1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54" applyNumberFormat="1" applyFont="1" applyFill="1" applyAlignment="1">
      <alignment horizontal="center"/>
    </xf>
    <xf numFmtId="165" fontId="23" fillId="0" borderId="0" xfId="47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5" fontId="19" fillId="0" borderId="0" xfId="47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right" vertical="center"/>
    </xf>
    <xf numFmtId="17" fontId="19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Alignment="1">
      <alignment horizontal="right"/>
    </xf>
    <xf numFmtId="0" fontId="19" fillId="0" borderId="0" xfId="52" applyFont="1" applyFill="1">
      <alignment/>
      <protection/>
    </xf>
    <xf numFmtId="165" fontId="19" fillId="0" borderId="0" xfId="47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5" fontId="19" fillId="0" borderId="0" xfId="47" applyNumberFormat="1" applyFont="1" applyFill="1" applyAlignment="1">
      <alignment/>
    </xf>
    <xf numFmtId="0" fontId="19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8495785"/>
        <c:axId val="14497698"/>
      </c:lineChart>
      <c:dateAx>
        <c:axId val="849578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44976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49769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84957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1062419"/>
        <c:axId val="59707196"/>
      </c:lineChart>
      <c:dateAx>
        <c:axId val="2106241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970719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707196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10624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7866973"/>
        <c:axId val="44062902"/>
      </c:lineChart>
      <c:dateAx>
        <c:axId val="4786697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40629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06290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78669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8557447"/>
        <c:axId val="17161744"/>
      </c:lineChart>
      <c:dateAx>
        <c:axId val="2855744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71617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16174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85574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8695313"/>
        <c:axId val="58149194"/>
      </c:lineChart>
      <c:dateAx>
        <c:axId val="3869531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814919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14919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86953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6169723"/>
        <c:axId val="15279204"/>
      </c:lineChart>
      <c:dateAx>
        <c:axId val="2616972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52792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27920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61697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'2422'!$C$4:$H$4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'2422'!$E$32:$E$36</c:f>
              <c:numCache/>
            </c:numRef>
          </c:val>
          <c:smooth val="1"/>
        </c:ser>
        <c:ser>
          <c:idx val="1"/>
          <c:order val="1"/>
          <c:tx>
            <c:strRef>
              <c:f>'2422'!$I$4:$N$4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'2422'!$B$32:$B$36</c:f>
              <c:strCache/>
            </c:strRef>
          </c:cat>
          <c:val>
            <c:numRef>
              <c:f>'2422'!$K$32:$K$36</c:f>
              <c:numCache/>
            </c:numRef>
          </c:val>
          <c:smooth val="1"/>
        </c:ser>
        <c:ser>
          <c:idx val="2"/>
          <c:order val="2"/>
          <c:tx>
            <c:strRef>
              <c:f>'2422'!$O$4:$T$4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'2422'!$B$32:$B$36</c:f>
              <c:strCache/>
            </c:strRef>
          </c:cat>
          <c:val>
            <c:numRef>
              <c:f>'2422'!$Q$32:$Q$36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5608261"/>
        <c:axId val="48683358"/>
      </c:lineChart>
      <c:dateAx>
        <c:axId val="6560826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868335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68335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56082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169</xdr:row>
      <xdr:rowOff>0</xdr:rowOff>
    </xdr:from>
    <xdr:to>
      <xdr:col>20</xdr:col>
      <xdr:colOff>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38125" y="26327100"/>
        <a:ext cx="1082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2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3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7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gru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1"/>
      <sheetName val="1512"/>
      <sheetName val="1513"/>
      <sheetName val="1514"/>
      <sheetName val="1520"/>
      <sheetName val="1531"/>
      <sheetName val="1543"/>
      <sheetName val="1552"/>
      <sheetName val="1554"/>
      <sheetName val="1711"/>
      <sheetName val="1730"/>
      <sheetName val="1810"/>
      <sheetName val="2102"/>
      <sheetName val="2101"/>
      <sheetName val="2109"/>
      <sheetName val="2422"/>
      <sheetName val="2423"/>
      <sheetName val="2424"/>
      <sheetName val="2811"/>
      <sheetName val="2413"/>
      <sheetName val="2520"/>
      <sheetName val="3410"/>
      <sheetName val="Hoja1"/>
    </sheetNames>
    <sheetDataSet>
      <sheetData sheetId="16">
        <row r="4">
          <cell r="C4" t="str">
            <v>Producción</v>
          </cell>
          <cell r="I4" t="str">
            <v>Ventas Totales</v>
          </cell>
          <cell r="O4" t="str">
            <v>Ventas Internas</v>
          </cell>
        </row>
        <row r="32">
          <cell r="B32">
            <v>37622</v>
          </cell>
        </row>
        <row r="33">
          <cell r="B33">
            <v>37653</v>
          </cell>
        </row>
        <row r="34">
          <cell r="B34">
            <v>37681</v>
          </cell>
        </row>
        <row r="35">
          <cell r="B35">
            <v>37712</v>
          </cell>
        </row>
        <row r="36">
          <cell r="B36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0"/>
  <dimension ref="B1:U264"/>
  <sheetViews>
    <sheetView showGridLines="0" tabSelected="1" zoomScale="70" zoomScaleNormal="70" zoomScaleSheetLayoutView="70" zoomScalePageLayoutView="0" workbookViewId="0" topLeftCell="A1">
      <pane xSplit="2" ySplit="6" topLeftCell="C7" activePane="bottomRight" state="frozen"/>
      <selection pane="topLeft" activeCell="U216" sqref="U216"/>
      <selection pane="topRight" activeCell="U216" sqref="U216"/>
      <selection pane="bottomLeft" activeCell="U216" sqref="U216"/>
      <selection pane="bottomRight" activeCell="D39" sqref="D39"/>
    </sheetView>
  </sheetViews>
  <sheetFormatPr defaultColWidth="9.8515625" defaultRowHeight="12.75" outlineLevelRow="1" outlineLevelCol="1"/>
  <cols>
    <col min="1" max="1" width="1.57421875" style="2" customWidth="1"/>
    <col min="2" max="2" width="11.00390625" style="2" customWidth="1"/>
    <col min="3" max="3" width="9.57421875" style="39" customWidth="1"/>
    <col min="4" max="4" width="10.00390625" style="2" customWidth="1"/>
    <col min="5" max="5" width="9.8515625" style="2" customWidth="1"/>
    <col min="6" max="6" width="8.8515625" style="2" hidden="1" customWidth="1" outlineLevel="1"/>
    <col min="7" max="7" width="13.140625" style="40" customWidth="1" collapsed="1"/>
    <col min="8" max="8" width="9.57421875" style="40" customWidth="1"/>
    <col min="9" max="9" width="8.57421875" style="39" customWidth="1"/>
    <col min="10" max="10" width="10.421875" style="2" customWidth="1"/>
    <col min="11" max="11" width="9.421875" style="2" customWidth="1"/>
    <col min="12" max="12" width="8.28125" style="2" hidden="1" customWidth="1" outlineLevel="1"/>
    <col min="13" max="13" width="13.00390625" style="2" customWidth="1" collapsed="1"/>
    <col min="14" max="14" width="9.421875" style="2" customWidth="1"/>
    <col min="15" max="15" width="9.421875" style="39" customWidth="1"/>
    <col min="16" max="17" width="9.8515625" style="2" customWidth="1"/>
    <col min="18" max="18" width="9.8515625" style="2" hidden="1" customWidth="1" outlineLevel="1"/>
    <col min="19" max="19" width="13.8515625" style="2" customWidth="1" collapsed="1"/>
    <col min="20" max="20" width="7.421875" style="2" customWidth="1"/>
    <col min="21" max="21" width="16.00390625" style="2" bestFit="1" customWidth="1"/>
    <col min="22" max="16384" width="9.8515625" style="2" customWidth="1"/>
  </cols>
  <sheetData>
    <row r="1" spans="2:20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customHeight="1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s="8" customFormat="1" ht="15">
      <c r="B4" s="5">
        <v>2422</v>
      </c>
      <c r="C4" s="6" t="s">
        <v>2</v>
      </c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 t="s">
        <v>4</v>
      </c>
      <c r="P4" s="6"/>
      <c r="Q4" s="6"/>
      <c r="R4" s="6"/>
      <c r="S4" s="6"/>
      <c r="T4" s="6"/>
      <c r="U4" s="7">
        <v>43074.72922071759</v>
      </c>
    </row>
    <row r="5" spans="2:20" s="8" customFormat="1" ht="15">
      <c r="B5" s="9"/>
      <c r="C5" s="10"/>
      <c r="D5" s="11" t="s">
        <v>5</v>
      </c>
      <c r="E5" s="12"/>
      <c r="F5" s="12"/>
      <c r="G5" s="12"/>
      <c r="H5" s="13"/>
      <c r="I5" s="10"/>
      <c r="J5" s="14" t="s">
        <v>5</v>
      </c>
      <c r="K5" s="15"/>
      <c r="L5" s="15"/>
      <c r="M5" s="15"/>
      <c r="N5" s="16"/>
      <c r="O5" s="10"/>
      <c r="P5" s="14" t="s">
        <v>5</v>
      </c>
      <c r="Q5" s="15"/>
      <c r="R5" s="15"/>
      <c r="S5" s="15"/>
      <c r="T5" s="16"/>
    </row>
    <row r="6" spans="3:20" s="17" customFormat="1" ht="51.75" customHeight="1">
      <c r="C6" s="18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18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6</v>
      </c>
      <c r="P6" s="20" t="s">
        <v>7</v>
      </c>
      <c r="Q6" s="20" t="s">
        <v>8</v>
      </c>
      <c r="R6" s="20" t="s">
        <v>9</v>
      </c>
      <c r="S6" s="20" t="s">
        <v>10</v>
      </c>
      <c r="T6" s="20" t="s">
        <v>11</v>
      </c>
    </row>
    <row r="7" spans="2:20" ht="12.75">
      <c r="B7" s="21">
        <v>2003</v>
      </c>
      <c r="C7" s="22">
        <v>99.99999999999999</v>
      </c>
      <c r="D7" s="23"/>
      <c r="E7" s="24"/>
      <c r="F7" s="25"/>
      <c r="G7" s="23"/>
      <c r="H7" s="25"/>
      <c r="I7" s="22">
        <v>100.00000000000001</v>
      </c>
      <c r="J7" s="23"/>
      <c r="K7" s="24"/>
      <c r="L7" s="25"/>
      <c r="M7" s="23"/>
      <c r="N7" s="25"/>
      <c r="O7" s="22">
        <v>100</v>
      </c>
      <c r="P7" s="23"/>
      <c r="Q7" s="24"/>
      <c r="R7" s="25"/>
      <c r="S7" s="23"/>
      <c r="T7" s="25"/>
    </row>
    <row r="8" spans="2:20" ht="12.75">
      <c r="B8" s="21">
        <v>2004</v>
      </c>
      <c r="C8" s="22">
        <v>96.33330397501096</v>
      </c>
      <c r="D8" s="23"/>
      <c r="E8" s="24"/>
      <c r="F8" s="25"/>
      <c r="G8" s="23">
        <v>-3.6666960249890224</v>
      </c>
      <c r="H8" s="25"/>
      <c r="I8" s="22">
        <v>99.1947187749376</v>
      </c>
      <c r="J8" s="23"/>
      <c r="K8" s="24"/>
      <c r="L8" s="25"/>
      <c r="M8" s="23">
        <v>-0.8052812250624157</v>
      </c>
      <c r="N8" s="25"/>
      <c r="O8" s="22">
        <v>99.44457501691106</v>
      </c>
      <c r="P8" s="23"/>
      <c r="Q8" s="24"/>
      <c r="R8" s="25"/>
      <c r="S8" s="23">
        <v>-0.5554249830889404</v>
      </c>
      <c r="T8" s="25"/>
    </row>
    <row r="9" spans="2:20" ht="12.75">
      <c r="B9" s="21">
        <v>2005</v>
      </c>
      <c r="C9" s="22">
        <v>104.12345339675856</v>
      </c>
      <c r="D9" s="23"/>
      <c r="E9" s="24"/>
      <c r="F9" s="25"/>
      <c r="G9" s="23">
        <v>8.086662763864496</v>
      </c>
      <c r="H9" s="25"/>
      <c r="I9" s="22">
        <v>102.00953672568176</v>
      </c>
      <c r="J9" s="23"/>
      <c r="K9" s="24"/>
      <c r="L9" s="25"/>
      <c r="M9" s="23">
        <v>2.837669167781698</v>
      </c>
      <c r="N9" s="25"/>
      <c r="O9" s="22">
        <v>102.28891929463883</v>
      </c>
      <c r="P9" s="23"/>
      <c r="Q9" s="24"/>
      <c r="R9" s="25"/>
      <c r="S9" s="23">
        <v>2.8602307136855813</v>
      </c>
      <c r="T9" s="25"/>
    </row>
    <row r="10" spans="2:20" ht="12.75">
      <c r="B10" s="21">
        <v>2006</v>
      </c>
      <c r="C10" s="22">
        <v>108.27090835432448</v>
      </c>
      <c r="D10" s="23"/>
      <c r="E10" s="24"/>
      <c r="F10" s="25"/>
      <c r="G10" s="23">
        <v>3.983209183201211</v>
      </c>
      <c r="H10" s="25"/>
      <c r="I10" s="22">
        <v>96.36587764218773</v>
      </c>
      <c r="J10" s="23"/>
      <c r="K10" s="24"/>
      <c r="L10" s="25"/>
      <c r="M10" s="23">
        <v>-5.5324818292927205</v>
      </c>
      <c r="N10" s="25"/>
      <c r="O10" s="22">
        <v>96.6107203972543</v>
      </c>
      <c r="P10" s="23"/>
      <c r="Q10" s="24"/>
      <c r="R10" s="25"/>
      <c r="S10" s="23">
        <v>-5.55113783246523</v>
      </c>
      <c r="T10" s="25"/>
    </row>
    <row r="11" spans="2:20" ht="12.75">
      <c r="B11" s="21">
        <v>2007</v>
      </c>
      <c r="C11" s="22">
        <v>109.94847397611473</v>
      </c>
      <c r="D11" s="23"/>
      <c r="E11" s="24"/>
      <c r="F11" s="25"/>
      <c r="G11" s="23">
        <v>1.5494149326800652</v>
      </c>
      <c r="H11" s="25"/>
      <c r="I11" s="22">
        <v>98.77379697454391</v>
      </c>
      <c r="J11" s="23"/>
      <c r="K11" s="24"/>
      <c r="L11" s="25"/>
      <c r="M11" s="23">
        <v>2.4987260960741082</v>
      </c>
      <c r="N11" s="25"/>
      <c r="O11" s="22">
        <v>98.8290600471809</v>
      </c>
      <c r="P11" s="23"/>
      <c r="Q11" s="24"/>
      <c r="R11" s="25"/>
      <c r="S11" s="23">
        <v>2.2961630353287745</v>
      </c>
      <c r="T11" s="25"/>
    </row>
    <row r="12" spans="2:19" s="25" customFormat="1" ht="12.75">
      <c r="B12" s="26">
        <v>2008</v>
      </c>
      <c r="C12" s="22">
        <v>107.52498642489053</v>
      </c>
      <c r="D12" s="23"/>
      <c r="E12" s="24"/>
      <c r="G12" s="23">
        <v>-2.2042029903486196</v>
      </c>
      <c r="I12" s="22">
        <v>95.73212196090805</v>
      </c>
      <c r="J12" s="23"/>
      <c r="K12" s="24"/>
      <c r="M12" s="23">
        <v>-3.079435140495576</v>
      </c>
      <c r="O12" s="22">
        <v>95.4194102029346</v>
      </c>
      <c r="P12" s="23"/>
      <c r="Q12" s="24"/>
      <c r="S12" s="23">
        <v>-3.4500478327108937</v>
      </c>
    </row>
    <row r="13" spans="2:19" s="25" customFormat="1" ht="12.75">
      <c r="B13" s="26">
        <v>2009</v>
      </c>
      <c r="C13" s="22">
        <v>89.58152014904535</v>
      </c>
      <c r="D13" s="23"/>
      <c r="E13" s="24"/>
      <c r="G13" s="23">
        <v>-16.687717778396788</v>
      </c>
      <c r="I13" s="22">
        <v>82.71293038887434</v>
      </c>
      <c r="J13" s="23"/>
      <c r="K13" s="24"/>
      <c r="M13" s="23">
        <v>-13.599606177485597</v>
      </c>
      <c r="O13" s="22">
        <v>82.57010707230292</v>
      </c>
      <c r="P13" s="23"/>
      <c r="Q13" s="24"/>
      <c r="S13" s="23">
        <v>-13.466131370236141</v>
      </c>
    </row>
    <row r="14" spans="2:19" s="25" customFormat="1" ht="12.75">
      <c r="B14" s="26">
        <v>2010</v>
      </c>
      <c r="C14" s="22">
        <v>104.04726090248107</v>
      </c>
      <c r="D14" s="23"/>
      <c r="E14" s="24"/>
      <c r="G14" s="23">
        <v>16.148130473079362</v>
      </c>
      <c r="I14" s="22">
        <v>97.41333215777469</v>
      </c>
      <c r="J14" s="23"/>
      <c r="K14" s="24"/>
      <c r="M14" s="23">
        <v>17.77279767478494</v>
      </c>
      <c r="O14" s="22">
        <v>97.3910454237232</v>
      </c>
      <c r="P14" s="23"/>
      <c r="Q14" s="24"/>
      <c r="S14" s="23">
        <v>17.949520567343157</v>
      </c>
    </row>
    <row r="15" spans="2:19" s="25" customFormat="1" ht="12.75">
      <c r="B15" s="26">
        <v>2011</v>
      </c>
      <c r="C15" s="22">
        <v>110.41671917939452</v>
      </c>
      <c r="D15" s="23"/>
      <c r="E15" s="24"/>
      <c r="G15" s="23">
        <v>6.12169721880835</v>
      </c>
      <c r="I15" s="22">
        <v>101.52836164680555</v>
      </c>
      <c r="J15" s="23"/>
      <c r="K15" s="24"/>
      <c r="M15" s="23">
        <v>4.224298048203508</v>
      </c>
      <c r="O15" s="22">
        <v>101.58333107042341</v>
      </c>
      <c r="P15" s="23"/>
      <c r="Q15" s="24"/>
      <c r="S15" s="23">
        <v>4.304590456402508</v>
      </c>
    </row>
    <row r="16" spans="2:19" s="25" customFormat="1" ht="12.75">
      <c r="B16" s="26">
        <v>2012</v>
      </c>
      <c r="C16" s="22">
        <v>109.1081648651619</v>
      </c>
      <c r="D16" s="23"/>
      <c r="E16" s="24"/>
      <c r="G16" s="23">
        <v>-1.1851052304013905</v>
      </c>
      <c r="I16" s="22">
        <v>101.52203457194749</v>
      </c>
      <c r="J16" s="23"/>
      <c r="K16" s="24"/>
      <c r="M16" s="23">
        <v>-0.0062318299590771176</v>
      </c>
      <c r="O16" s="22">
        <v>101.79666157580353</v>
      </c>
      <c r="P16" s="23"/>
      <c r="Q16" s="24"/>
      <c r="S16" s="23">
        <v>0.21000542424840773</v>
      </c>
    </row>
    <row r="17" spans="2:19" s="25" customFormat="1" ht="12.75">
      <c r="B17" s="26">
        <v>2013</v>
      </c>
      <c r="C17" s="22">
        <v>118.93664783277124</v>
      </c>
      <c r="D17" s="23"/>
      <c r="E17" s="24"/>
      <c r="G17" s="23">
        <v>9.008017850685675</v>
      </c>
      <c r="I17" s="22">
        <v>113.40563791087912</v>
      </c>
      <c r="J17" s="23"/>
      <c r="K17" s="24"/>
      <c r="M17" s="23">
        <v>11.705442457922643</v>
      </c>
      <c r="O17" s="22">
        <v>113.74947423255378</v>
      </c>
      <c r="P17" s="23"/>
      <c r="Q17" s="24"/>
      <c r="S17" s="23">
        <v>11.741851325693546</v>
      </c>
    </row>
    <row r="18" spans="2:19" s="25" customFormat="1" ht="12.75">
      <c r="B18" s="26">
        <v>2014</v>
      </c>
      <c r="C18" s="22">
        <v>132.24183157733816</v>
      </c>
      <c r="D18" s="23"/>
      <c r="E18" s="24"/>
      <c r="G18" s="23">
        <v>11.186782196244877</v>
      </c>
      <c r="I18" s="22">
        <v>129.05564385385915</v>
      </c>
      <c r="J18" s="23"/>
      <c r="K18" s="24"/>
      <c r="M18" s="23">
        <v>13.80002461189693</v>
      </c>
      <c r="O18" s="22">
        <v>129.44215924245748</v>
      </c>
      <c r="P18" s="23"/>
      <c r="Q18" s="24"/>
      <c r="S18" s="23">
        <v>13.795830807816273</v>
      </c>
    </row>
    <row r="19" spans="2:19" s="25" customFormat="1" ht="12.75">
      <c r="B19" s="26">
        <v>2015</v>
      </c>
      <c r="C19" s="22">
        <v>132.3491231978235</v>
      </c>
      <c r="D19" s="23"/>
      <c r="E19" s="24"/>
      <c r="G19" s="23">
        <v>0.08113289055783923</v>
      </c>
      <c r="I19" s="22">
        <v>127.2370728730621</v>
      </c>
      <c r="J19" s="23"/>
      <c r="K19" s="24"/>
      <c r="M19" s="23">
        <v>-1.4091371182932306</v>
      </c>
      <c r="O19" s="22">
        <v>127.59283652518855</v>
      </c>
      <c r="P19" s="23"/>
      <c r="Q19" s="24"/>
      <c r="S19" s="23">
        <v>-1.4286865485648832</v>
      </c>
    </row>
    <row r="20" spans="2:19" s="25" customFormat="1" ht="12.75">
      <c r="B20" s="26">
        <v>2016</v>
      </c>
      <c r="C20" s="22">
        <v>138.71267466989912</v>
      </c>
      <c r="D20" s="23"/>
      <c r="E20" s="24"/>
      <c r="G20" s="23">
        <v>4.808155368406915</v>
      </c>
      <c r="I20" s="22">
        <v>132.00617023150062</v>
      </c>
      <c r="J20" s="23"/>
      <c r="K20" s="24"/>
      <c r="M20" s="23">
        <v>3.7481979510770316</v>
      </c>
      <c r="O20" s="22">
        <v>132.39078167337166</v>
      </c>
      <c r="P20" s="23"/>
      <c r="Q20" s="24"/>
      <c r="S20" s="23">
        <v>3.760356207173075</v>
      </c>
    </row>
    <row r="21" spans="2:19" s="25" customFormat="1" ht="12.75" hidden="1" outlineLevel="1">
      <c r="B21" s="26"/>
      <c r="C21" s="22"/>
      <c r="D21" s="23"/>
      <c r="E21" s="24"/>
      <c r="G21" s="23"/>
      <c r="I21" s="22"/>
      <c r="J21" s="23"/>
      <c r="K21" s="24"/>
      <c r="M21" s="23"/>
      <c r="O21" s="22"/>
      <c r="P21" s="23"/>
      <c r="Q21" s="24"/>
      <c r="S21" s="23"/>
    </row>
    <row r="22" spans="2:19" s="25" customFormat="1" ht="12.75" hidden="1" outlineLevel="1">
      <c r="B22" s="26"/>
      <c r="C22" s="22"/>
      <c r="D22" s="23"/>
      <c r="E22" s="24"/>
      <c r="G22" s="23"/>
      <c r="I22" s="22"/>
      <c r="J22" s="23"/>
      <c r="K22" s="24"/>
      <c r="M22" s="23"/>
      <c r="O22" s="22"/>
      <c r="P22" s="23"/>
      <c r="Q22" s="24"/>
      <c r="S22" s="23"/>
    </row>
    <row r="23" spans="2:19" s="25" customFormat="1" ht="12.75" hidden="1" outlineLevel="1">
      <c r="B23" s="26"/>
      <c r="C23" s="22"/>
      <c r="D23" s="23"/>
      <c r="E23" s="24"/>
      <c r="G23" s="23"/>
      <c r="I23" s="22"/>
      <c r="J23" s="23"/>
      <c r="K23" s="24"/>
      <c r="M23" s="23"/>
      <c r="O23" s="22"/>
      <c r="P23" s="23"/>
      <c r="Q23" s="24"/>
      <c r="S23" s="23"/>
    </row>
    <row r="24" spans="2:19" s="25" customFormat="1" ht="12.75" hidden="1" outlineLevel="1">
      <c r="B24" s="26"/>
      <c r="C24" s="22"/>
      <c r="D24" s="23"/>
      <c r="E24" s="24"/>
      <c r="G24" s="23"/>
      <c r="I24" s="22"/>
      <c r="J24" s="23"/>
      <c r="K24" s="24"/>
      <c r="M24" s="23"/>
      <c r="O24" s="22"/>
      <c r="P24" s="23"/>
      <c r="Q24" s="24"/>
      <c r="S24" s="23"/>
    </row>
    <row r="25" spans="2:19" s="25" customFormat="1" ht="12.75" hidden="1" outlineLevel="1">
      <c r="B25" s="26"/>
      <c r="C25" s="22"/>
      <c r="D25" s="23"/>
      <c r="E25" s="24"/>
      <c r="G25" s="23"/>
      <c r="I25" s="22"/>
      <c r="J25" s="23"/>
      <c r="K25" s="24"/>
      <c r="M25" s="23"/>
      <c r="O25" s="22"/>
      <c r="P25" s="23"/>
      <c r="Q25" s="24"/>
      <c r="S25" s="23"/>
    </row>
    <row r="26" spans="2:19" s="25" customFormat="1" ht="12.75" hidden="1" outlineLevel="1">
      <c r="B26" s="26"/>
      <c r="C26" s="22"/>
      <c r="D26" s="23"/>
      <c r="E26" s="24"/>
      <c r="G26" s="23"/>
      <c r="I26" s="22"/>
      <c r="J26" s="23"/>
      <c r="K26" s="24"/>
      <c r="M26" s="23"/>
      <c r="O26" s="22"/>
      <c r="P26" s="23"/>
      <c r="Q26" s="24"/>
      <c r="S26" s="23"/>
    </row>
    <row r="27" spans="2:19" s="25" customFormat="1" ht="12.75" hidden="1" outlineLevel="1">
      <c r="B27" s="26"/>
      <c r="C27" s="22"/>
      <c r="D27" s="23"/>
      <c r="E27" s="24"/>
      <c r="G27" s="23"/>
      <c r="I27" s="22"/>
      <c r="J27" s="23"/>
      <c r="K27" s="24"/>
      <c r="M27" s="23"/>
      <c r="O27" s="22"/>
      <c r="P27" s="23"/>
      <c r="Q27" s="24"/>
      <c r="S27" s="23"/>
    </row>
    <row r="28" spans="2:19" s="25" customFormat="1" ht="12.75" hidden="1" outlineLevel="1">
      <c r="B28" s="26"/>
      <c r="C28" s="22"/>
      <c r="D28" s="23"/>
      <c r="E28" s="24"/>
      <c r="G28" s="23"/>
      <c r="I28" s="22"/>
      <c r="J28" s="23"/>
      <c r="K28" s="24"/>
      <c r="M28" s="23"/>
      <c r="O28" s="22"/>
      <c r="P28" s="23"/>
      <c r="Q28" s="24"/>
      <c r="S28" s="23"/>
    </row>
    <row r="29" spans="2:19" s="25" customFormat="1" ht="12.75" hidden="1" outlineLevel="1">
      <c r="B29" s="26"/>
      <c r="C29" s="22"/>
      <c r="D29" s="23"/>
      <c r="E29" s="24"/>
      <c r="G29" s="23"/>
      <c r="I29" s="22"/>
      <c r="J29" s="23"/>
      <c r="K29" s="24"/>
      <c r="M29" s="23"/>
      <c r="O29" s="22"/>
      <c r="P29" s="23"/>
      <c r="Q29" s="24"/>
      <c r="S29" s="23"/>
    </row>
    <row r="30" spans="2:19" s="25" customFormat="1" ht="12.75" hidden="1" outlineLevel="1">
      <c r="B30" s="26"/>
      <c r="C30" s="22"/>
      <c r="D30" s="23"/>
      <c r="E30" s="24"/>
      <c r="G30" s="23"/>
      <c r="I30" s="22"/>
      <c r="J30" s="23"/>
      <c r="K30" s="24"/>
      <c r="M30" s="23"/>
      <c r="O30" s="22"/>
      <c r="P30" s="23"/>
      <c r="Q30" s="24"/>
      <c r="S30" s="23"/>
    </row>
    <row r="31" spans="2:19" s="25" customFormat="1" ht="12.75" hidden="1" outlineLevel="1">
      <c r="B31" s="26"/>
      <c r="C31" s="22"/>
      <c r="D31" s="23"/>
      <c r="E31" s="24"/>
      <c r="G31" s="23"/>
      <c r="I31" s="22"/>
      <c r="J31" s="23"/>
      <c r="K31" s="24"/>
      <c r="M31" s="23"/>
      <c r="O31" s="22"/>
      <c r="P31" s="23"/>
      <c r="Q31" s="24"/>
      <c r="S31" s="23"/>
    </row>
    <row r="32" spans="2:20" ht="12.75" collapsed="1">
      <c r="B32" s="27">
        <v>37622</v>
      </c>
      <c r="C32" s="28">
        <v>124.62656388292824</v>
      </c>
      <c r="D32" s="28"/>
      <c r="E32" s="28"/>
      <c r="F32" s="28">
        <v>124.62656388292824</v>
      </c>
      <c r="G32" s="28"/>
      <c r="H32" s="28"/>
      <c r="I32" s="28">
        <v>122.89454440864401</v>
      </c>
      <c r="J32" s="28"/>
      <c r="K32" s="28"/>
      <c r="L32" s="28">
        <v>122.89454440864401</v>
      </c>
      <c r="M32" s="28"/>
      <c r="N32" s="28"/>
      <c r="O32" s="28">
        <v>122.36631408973601</v>
      </c>
      <c r="P32" s="28"/>
      <c r="Q32" s="28"/>
      <c r="R32" s="28">
        <v>122.36631408973601</v>
      </c>
      <c r="S32" s="28"/>
      <c r="T32" s="28"/>
    </row>
    <row r="33" spans="2:20" ht="12.75">
      <c r="B33" s="29">
        <v>37653</v>
      </c>
      <c r="C33" s="30">
        <v>121.36621841238217</v>
      </c>
      <c r="D33" s="23">
        <v>-2.6160919221112238</v>
      </c>
      <c r="E33" s="23"/>
      <c r="F33" s="30">
        <v>122.9963911476552</v>
      </c>
      <c r="G33" s="23"/>
      <c r="H33" s="23"/>
      <c r="I33" s="30">
        <v>112.2809504888554</v>
      </c>
      <c r="J33" s="23">
        <v>-8.636342622742248</v>
      </c>
      <c r="K33" s="23"/>
      <c r="L33" s="30">
        <v>117.5877474487497</v>
      </c>
      <c r="M33" s="23"/>
      <c r="N33" s="23"/>
      <c r="O33" s="30">
        <v>112.20916608401404</v>
      </c>
      <c r="P33" s="23">
        <v>-8.300607958390685</v>
      </c>
      <c r="Q33" s="23"/>
      <c r="R33" s="30">
        <v>117.28774008687503</v>
      </c>
      <c r="S33" s="23"/>
      <c r="T33" s="23"/>
    </row>
    <row r="34" spans="2:20" ht="12.75">
      <c r="B34" s="29">
        <v>37681</v>
      </c>
      <c r="C34" s="30">
        <v>103.08284226359983</v>
      </c>
      <c r="D34" s="23">
        <v>-15.064633625362262</v>
      </c>
      <c r="E34" s="23"/>
      <c r="F34" s="30">
        <v>116.35854151963674</v>
      </c>
      <c r="G34" s="23"/>
      <c r="H34" s="23"/>
      <c r="I34" s="30">
        <v>112.14143512418048</v>
      </c>
      <c r="J34" s="23">
        <v>-0.12425559640124106</v>
      </c>
      <c r="K34" s="23"/>
      <c r="L34" s="30">
        <v>115.77231000722662</v>
      </c>
      <c r="M34" s="23"/>
      <c r="N34" s="23"/>
      <c r="O34" s="30">
        <v>112.21961312705851</v>
      </c>
      <c r="P34" s="23">
        <v>0.00931032945797483</v>
      </c>
      <c r="Q34" s="23"/>
      <c r="R34" s="30">
        <v>115.59836443360285</v>
      </c>
      <c r="S34" s="23"/>
      <c r="T34" s="23"/>
    </row>
    <row r="35" spans="2:20" ht="12.75">
      <c r="B35" s="29">
        <v>37712</v>
      </c>
      <c r="C35" s="30">
        <v>101.89145983472066</v>
      </c>
      <c r="D35" s="23">
        <v>-1.1557524052670232</v>
      </c>
      <c r="E35" s="23"/>
      <c r="F35" s="30">
        <v>112.74177109840772</v>
      </c>
      <c r="G35" s="23"/>
      <c r="H35" s="23"/>
      <c r="I35" s="30">
        <v>81.87223845954475</v>
      </c>
      <c r="J35" s="23">
        <v>-26.991982607603475</v>
      </c>
      <c r="K35" s="23"/>
      <c r="L35" s="30">
        <v>107.29729212030615</v>
      </c>
      <c r="M35" s="23"/>
      <c r="N35" s="23"/>
      <c r="O35" s="30">
        <v>82.02624764885053</v>
      </c>
      <c r="P35" s="23">
        <v>-26.905604677162913</v>
      </c>
      <c r="Q35" s="23"/>
      <c r="R35" s="30">
        <v>107.20533523741477</v>
      </c>
      <c r="S35" s="23"/>
      <c r="T35" s="23"/>
    </row>
    <row r="36" spans="2:20" ht="12.75">
      <c r="B36" s="29">
        <v>37742</v>
      </c>
      <c r="C36" s="30">
        <v>80.07998691790432</v>
      </c>
      <c r="D36" s="23">
        <v>-21.406576127378088</v>
      </c>
      <c r="E36" s="23"/>
      <c r="F36" s="30">
        <v>106.20941426230704</v>
      </c>
      <c r="G36" s="23"/>
      <c r="H36" s="23"/>
      <c r="I36" s="30">
        <v>80.70680719913493</v>
      </c>
      <c r="J36" s="23">
        <v>-1.423475505663248</v>
      </c>
      <c r="K36" s="23"/>
      <c r="L36" s="30">
        <v>101.97919513607191</v>
      </c>
      <c r="M36" s="23"/>
      <c r="N36" s="23"/>
      <c r="O36" s="30">
        <v>80.21583100898854</v>
      </c>
      <c r="P36" s="23">
        <v>-2.207118686706565</v>
      </c>
      <c r="Q36" s="23"/>
      <c r="R36" s="30">
        <v>101.80743439172952</v>
      </c>
      <c r="S36" s="23"/>
      <c r="T36" s="23"/>
    </row>
    <row r="37" spans="2:20" ht="12.75">
      <c r="B37" s="29">
        <v>37773</v>
      </c>
      <c r="C37" s="30">
        <v>71.11114824868491</v>
      </c>
      <c r="D37" s="23">
        <v>-11.199850317675512</v>
      </c>
      <c r="E37" s="23"/>
      <c r="F37" s="30">
        <v>100.35970326003668</v>
      </c>
      <c r="G37" s="23"/>
      <c r="H37" s="23"/>
      <c r="I37" s="30">
        <v>72.26477661154678</v>
      </c>
      <c r="J37" s="23">
        <v>-10.460122114307396</v>
      </c>
      <c r="K37" s="23"/>
      <c r="L37" s="30">
        <v>97.02679204865105</v>
      </c>
      <c r="M37" s="23"/>
      <c r="N37" s="23"/>
      <c r="O37" s="30">
        <v>72.40012674949584</v>
      </c>
      <c r="P37" s="23">
        <v>-9.74334387761553</v>
      </c>
      <c r="Q37" s="23"/>
      <c r="R37" s="30">
        <v>96.90621645135724</v>
      </c>
      <c r="S37" s="23"/>
      <c r="T37" s="23"/>
    </row>
    <row r="38" spans="2:20" ht="12.75">
      <c r="B38" s="29">
        <v>37803</v>
      </c>
      <c r="C38" s="30">
        <v>84.42457499252052</v>
      </c>
      <c r="D38" s="23">
        <v>18.72199658100982</v>
      </c>
      <c r="E38" s="23"/>
      <c r="F38" s="30">
        <v>98.08325636467724</v>
      </c>
      <c r="G38" s="23"/>
      <c r="H38" s="23"/>
      <c r="I38" s="30">
        <v>84.61307329572594</v>
      </c>
      <c r="J38" s="23">
        <v>17.087573314668077</v>
      </c>
      <c r="K38" s="23"/>
      <c r="L38" s="30">
        <v>95.25340365537603</v>
      </c>
      <c r="M38" s="23"/>
      <c r="N38" s="23"/>
      <c r="O38" s="30">
        <v>84.34434020612458</v>
      </c>
      <c r="P38" s="23">
        <v>16.497503516748907</v>
      </c>
      <c r="Q38" s="23"/>
      <c r="R38" s="30">
        <v>95.11166270203829</v>
      </c>
      <c r="S38" s="23"/>
      <c r="T38" s="23"/>
    </row>
    <row r="39" spans="2:20" ht="12.75">
      <c r="B39" s="29">
        <v>37834</v>
      </c>
      <c r="C39" s="30">
        <v>92.08271970026416</v>
      </c>
      <c r="D39" s="23">
        <v>9.070989943890282</v>
      </c>
      <c r="E39" s="23"/>
      <c r="F39" s="30">
        <v>97.33318928162561</v>
      </c>
      <c r="G39" s="23"/>
      <c r="H39" s="23"/>
      <c r="I39" s="30">
        <v>100.48100408669313</v>
      </c>
      <c r="J39" s="23">
        <v>18.753521380210557</v>
      </c>
      <c r="K39" s="23"/>
      <c r="L39" s="30">
        <v>95.90685370929067</v>
      </c>
      <c r="M39" s="23"/>
      <c r="N39" s="23"/>
      <c r="O39" s="30">
        <v>100.57548482216933</v>
      </c>
      <c r="P39" s="23">
        <v>19.243904897920032</v>
      </c>
      <c r="Q39" s="23"/>
      <c r="R39" s="30">
        <v>95.79464046705466</v>
      </c>
      <c r="S39" s="23"/>
      <c r="T39" s="23"/>
    </row>
    <row r="40" spans="2:20" ht="12.75">
      <c r="B40" s="29">
        <v>37865</v>
      </c>
      <c r="C40" s="30">
        <v>103.08715344469105</v>
      </c>
      <c r="D40" s="23">
        <v>11.950595920979652</v>
      </c>
      <c r="E40" s="23"/>
      <c r="F40" s="30">
        <v>97.97251863307731</v>
      </c>
      <c r="G40" s="23"/>
      <c r="H40" s="23"/>
      <c r="I40" s="30">
        <v>101.35794300470674</v>
      </c>
      <c r="J40" s="23">
        <v>0.8727409981462699</v>
      </c>
      <c r="K40" s="23"/>
      <c r="L40" s="30">
        <v>96.51253029767024</v>
      </c>
      <c r="M40" s="23"/>
      <c r="N40" s="23"/>
      <c r="O40" s="30">
        <v>101.45508598933085</v>
      </c>
      <c r="P40" s="23">
        <v>0.8745681601403987</v>
      </c>
      <c r="Q40" s="23"/>
      <c r="R40" s="30">
        <v>96.4235788584187</v>
      </c>
      <c r="S40" s="23"/>
      <c r="T40" s="23"/>
    </row>
    <row r="41" spans="2:20" ht="12.75">
      <c r="B41" s="29">
        <v>37895</v>
      </c>
      <c r="C41" s="30">
        <v>114.6848769004058</v>
      </c>
      <c r="D41" s="23">
        <v>11.250406154572133</v>
      </c>
      <c r="E41" s="23"/>
      <c r="F41" s="30">
        <v>99.64375445981017</v>
      </c>
      <c r="G41" s="23"/>
      <c r="H41" s="23"/>
      <c r="I41" s="30">
        <v>109.5670650101716</v>
      </c>
      <c r="J41" s="23">
        <v>8.09914029636893</v>
      </c>
      <c r="K41" s="23"/>
      <c r="L41" s="30">
        <v>97.81798376892037</v>
      </c>
      <c r="M41" s="23"/>
      <c r="N41" s="23"/>
      <c r="O41" s="30">
        <v>109.84546773210415</v>
      </c>
      <c r="P41" s="23">
        <v>8.270045469830507</v>
      </c>
      <c r="Q41" s="23"/>
      <c r="R41" s="30">
        <v>97.76576774578723</v>
      </c>
      <c r="S41" s="23"/>
      <c r="T41" s="23"/>
    </row>
    <row r="42" spans="2:20" ht="12.75">
      <c r="B42" s="29">
        <v>37926</v>
      </c>
      <c r="C42" s="30">
        <v>101.46666246404202</v>
      </c>
      <c r="D42" s="23">
        <v>-11.525682194211782</v>
      </c>
      <c r="E42" s="23"/>
      <c r="F42" s="30">
        <v>99.8094733692858</v>
      </c>
      <c r="G42" s="23"/>
      <c r="H42" s="23"/>
      <c r="I42" s="30">
        <v>103.3912280551456</v>
      </c>
      <c r="J42" s="23">
        <v>-5.636581535201898</v>
      </c>
      <c r="K42" s="23"/>
      <c r="L42" s="30">
        <v>98.3246423403954</v>
      </c>
      <c r="M42" s="23"/>
      <c r="N42" s="23"/>
      <c r="O42" s="30">
        <v>103.62183241121855</v>
      </c>
      <c r="P42" s="23">
        <v>-5.665809841207164</v>
      </c>
      <c r="Q42" s="23"/>
      <c r="R42" s="30">
        <v>98.29813726082644</v>
      </c>
      <c r="S42" s="23"/>
      <c r="T42" s="23"/>
    </row>
    <row r="43" spans="2:20" ht="12.75">
      <c r="B43" s="29">
        <v>37956</v>
      </c>
      <c r="C43" s="30">
        <v>102.09579293785599</v>
      </c>
      <c r="D43" s="23">
        <v>0.6200366293085864</v>
      </c>
      <c r="E43" s="23"/>
      <c r="F43" s="30">
        <v>100</v>
      </c>
      <c r="G43" s="23"/>
      <c r="H43" s="23"/>
      <c r="I43" s="30">
        <v>118.42893425565084</v>
      </c>
      <c r="J43" s="23">
        <v>14.544470051641724</v>
      </c>
      <c r="K43" s="23"/>
      <c r="L43" s="30">
        <v>100</v>
      </c>
      <c r="M43" s="23"/>
      <c r="N43" s="23"/>
      <c r="O43" s="30">
        <v>118.7204901309093</v>
      </c>
      <c r="P43" s="23">
        <v>14.570923297102496</v>
      </c>
      <c r="Q43" s="23"/>
      <c r="R43" s="30">
        <v>100</v>
      </c>
      <c r="S43" s="23"/>
      <c r="T43" s="23"/>
    </row>
    <row r="44" spans="2:20" ht="12.75">
      <c r="B44" s="27">
        <v>37987</v>
      </c>
      <c r="C44" s="28">
        <v>111.69749191620558</v>
      </c>
      <c r="D44" s="28">
        <v>9.40459807603824</v>
      </c>
      <c r="E44" s="28">
        <v>-10.374250532067933</v>
      </c>
      <c r="F44" s="28">
        <v>111.69749191620558</v>
      </c>
      <c r="G44" s="28">
        <v>-10.37425053206793</v>
      </c>
      <c r="H44" s="28"/>
      <c r="I44" s="28">
        <v>113.75547773972063</v>
      </c>
      <c r="J44" s="28">
        <v>-3.9462117474110556</v>
      </c>
      <c r="K44" s="28">
        <v>-7.436511289333168</v>
      </c>
      <c r="L44" s="28">
        <v>113.75547773972063</v>
      </c>
      <c r="M44" s="28">
        <v>-7.436511289333168</v>
      </c>
      <c r="N44" s="28"/>
      <c r="O44" s="28">
        <v>114.10082154585193</v>
      </c>
      <c r="P44" s="28">
        <v>-3.8912142124442113</v>
      </c>
      <c r="Q44" s="28">
        <v>-6.754712361297948</v>
      </c>
      <c r="R44" s="28">
        <v>114.10082154585193</v>
      </c>
      <c r="S44" s="28">
        <v>-6.754712361297948</v>
      </c>
      <c r="T44" s="28"/>
    </row>
    <row r="45" spans="2:20" ht="12.75">
      <c r="B45" s="29">
        <v>38018</v>
      </c>
      <c r="C45" s="30">
        <v>99.06386593998722</v>
      </c>
      <c r="D45" s="23">
        <v>-11.310572654304536</v>
      </c>
      <c r="E45" s="23">
        <v>-18.37607924522726</v>
      </c>
      <c r="F45" s="30">
        <v>105.3806789280964</v>
      </c>
      <c r="G45" s="31">
        <v>-14.322137466953333</v>
      </c>
      <c r="H45" s="31"/>
      <c r="I45" s="30">
        <v>102.69536992842183</v>
      </c>
      <c r="J45" s="23">
        <v>-9.72270349618239</v>
      </c>
      <c r="K45" s="23">
        <v>-8.537138774386307</v>
      </c>
      <c r="L45" s="30">
        <v>108.22542383407122</v>
      </c>
      <c r="M45" s="23">
        <v>-7.961989082883832</v>
      </c>
      <c r="N45" s="31"/>
      <c r="O45" s="30">
        <v>103.00713698024057</v>
      </c>
      <c r="P45" s="23">
        <v>-9.722703496182376</v>
      </c>
      <c r="Q45" s="23">
        <v>-8.200782008203916</v>
      </c>
      <c r="R45" s="30">
        <v>108.55397926304624</v>
      </c>
      <c r="S45" s="23">
        <v>-7.4464396853069985</v>
      </c>
      <c r="T45" s="31"/>
    </row>
    <row r="46" spans="2:20" ht="12.75">
      <c r="B46" s="29">
        <v>38047</v>
      </c>
      <c r="C46" s="30">
        <v>108.93714757518778</v>
      </c>
      <c r="D46" s="23">
        <v>9.966582205848667</v>
      </c>
      <c r="E46" s="23">
        <v>5.679223800036027</v>
      </c>
      <c r="F46" s="30">
        <v>106.56616847712685</v>
      </c>
      <c r="G46" s="31">
        <v>-8.415689054384822</v>
      </c>
      <c r="H46" s="31"/>
      <c r="I46" s="30">
        <v>112.38447936474178</v>
      </c>
      <c r="J46" s="23">
        <v>9.434806499137409</v>
      </c>
      <c r="K46" s="23">
        <v>0.2167300965001573</v>
      </c>
      <c r="L46" s="30">
        <v>109.61177567762807</v>
      </c>
      <c r="M46" s="23">
        <v>-5.321250244738138</v>
      </c>
      <c r="N46" s="31"/>
      <c r="O46" s="30">
        <v>112.56751559716984</v>
      </c>
      <c r="P46" s="23">
        <v>9.281277877632107</v>
      </c>
      <c r="Q46" s="23">
        <v>0.31001930983083525</v>
      </c>
      <c r="R46" s="30">
        <v>109.89182470775411</v>
      </c>
      <c r="S46" s="23">
        <v>-4.936522894427668</v>
      </c>
      <c r="T46" s="31"/>
    </row>
    <row r="47" spans="2:20" ht="12.75">
      <c r="B47" s="29">
        <v>38078</v>
      </c>
      <c r="C47" s="30">
        <v>78.4945501066942</v>
      </c>
      <c r="D47" s="23">
        <v>-27.945102424755774</v>
      </c>
      <c r="E47" s="23">
        <v>-22.962581717818992</v>
      </c>
      <c r="F47" s="30">
        <v>99.54826388451869</v>
      </c>
      <c r="G47" s="31">
        <v>-11.70241258882917</v>
      </c>
      <c r="H47" s="31"/>
      <c r="I47" s="30">
        <v>84.72257287668398</v>
      </c>
      <c r="J47" s="23">
        <v>-24.61363583692156</v>
      </c>
      <c r="K47" s="23">
        <v>3.4814419035918576</v>
      </c>
      <c r="L47" s="30">
        <v>103.38947497739204</v>
      </c>
      <c r="M47" s="23">
        <v>-3.6420463794487006</v>
      </c>
      <c r="N47" s="31"/>
      <c r="O47" s="30">
        <v>84.90018172320698</v>
      </c>
      <c r="P47" s="23">
        <v>-24.57843519703519</v>
      </c>
      <c r="Q47" s="23">
        <v>3.5036761484684718</v>
      </c>
      <c r="R47" s="30">
        <v>103.64391396161733</v>
      </c>
      <c r="S47" s="23">
        <v>-3.3220560039389824</v>
      </c>
      <c r="T47" s="31"/>
    </row>
    <row r="48" spans="2:20" ht="12.75">
      <c r="B48" s="29">
        <v>38108</v>
      </c>
      <c r="C48" s="30">
        <v>73.26485011778995</v>
      </c>
      <c r="D48" s="23">
        <v>-6.662500749154887</v>
      </c>
      <c r="E48" s="23">
        <v>-8.510411979838423</v>
      </c>
      <c r="F48" s="30">
        <v>94.29158113117293</v>
      </c>
      <c r="G48" s="31">
        <v>-11.22107038619048</v>
      </c>
      <c r="H48" s="31"/>
      <c r="I48" s="30">
        <v>79.95492742500903</v>
      </c>
      <c r="J48" s="23">
        <v>-5.627361504488761</v>
      </c>
      <c r="K48" s="23">
        <v>-0.9316187818838131</v>
      </c>
      <c r="L48" s="30">
        <v>98.70256546691544</v>
      </c>
      <c r="M48" s="23">
        <v>-3.213037389424798</v>
      </c>
      <c r="N48" s="31"/>
      <c r="O48" s="30">
        <v>80.19765805657548</v>
      </c>
      <c r="P48" s="23">
        <v>-5.5388852781997</v>
      </c>
      <c r="Q48" s="23">
        <v>-0.022655069684475393</v>
      </c>
      <c r="R48" s="30">
        <v>98.95466278060897</v>
      </c>
      <c r="S48" s="23">
        <v>-2.8021250394581187</v>
      </c>
      <c r="T48" s="31"/>
    </row>
    <row r="49" spans="2:20" ht="12.75">
      <c r="B49" s="29">
        <v>38139</v>
      </c>
      <c r="C49" s="30">
        <v>70.26371686394756</v>
      </c>
      <c r="D49" s="23">
        <v>-4.09627979722525</v>
      </c>
      <c r="E49" s="23">
        <v>-1.1916997624251167</v>
      </c>
      <c r="F49" s="30">
        <v>90.28693708663538</v>
      </c>
      <c r="G49" s="31">
        <v>-10.03666396591697</v>
      </c>
      <c r="H49" s="31"/>
      <c r="I49" s="30">
        <v>76.20539487738694</v>
      </c>
      <c r="J49" s="23">
        <v>-4.689557815106312</v>
      </c>
      <c r="K49" s="23">
        <v>5.453027672143264</v>
      </c>
      <c r="L49" s="30">
        <v>94.95303703532734</v>
      </c>
      <c r="M49" s="23">
        <v>-2.1373014293659054</v>
      </c>
      <c r="N49" s="31"/>
      <c r="O49" s="30">
        <v>76.43674251565109</v>
      </c>
      <c r="P49" s="23">
        <v>-4.689557815106326</v>
      </c>
      <c r="Q49" s="23">
        <v>5.575426380290651</v>
      </c>
      <c r="R49" s="30">
        <v>95.20167606978265</v>
      </c>
      <c r="S49" s="23">
        <v>-1.7589587582652086</v>
      </c>
      <c r="T49" s="31"/>
    </row>
    <row r="50" spans="2:20" ht="12.75">
      <c r="B50" s="29">
        <v>38169</v>
      </c>
      <c r="C50" s="30">
        <v>74.2700122128522</v>
      </c>
      <c r="D50" s="23">
        <v>5.701798207831871</v>
      </c>
      <c r="E50" s="23">
        <v>-12.02797026880853</v>
      </c>
      <c r="F50" s="30">
        <v>87.99880496180921</v>
      </c>
      <c r="G50" s="31">
        <v>-10.281521817927475</v>
      </c>
      <c r="H50" s="31"/>
      <c r="I50" s="30">
        <v>78.84959487143055</v>
      </c>
      <c r="J50" s="23">
        <v>3.469833071921073</v>
      </c>
      <c r="K50" s="23">
        <v>-6.811569654433669</v>
      </c>
      <c r="L50" s="30">
        <v>92.65254529762781</v>
      </c>
      <c r="M50" s="23">
        <v>-2.730462385531169</v>
      </c>
      <c r="N50" s="31"/>
      <c r="O50" s="30">
        <v>78.91165178401559</v>
      </c>
      <c r="P50" s="23">
        <v>3.237852879271699</v>
      </c>
      <c r="Q50" s="23">
        <v>-6.441082364071306</v>
      </c>
      <c r="R50" s="30">
        <v>92.8745297432445</v>
      </c>
      <c r="S50" s="23">
        <v>-2.352112133505841</v>
      </c>
      <c r="T50" s="31"/>
    </row>
    <row r="51" spans="2:20" ht="12.75">
      <c r="B51" s="29">
        <v>38200</v>
      </c>
      <c r="C51" s="30">
        <v>90.50114960784542</v>
      </c>
      <c r="D51" s="23">
        <v>21.854227448456626</v>
      </c>
      <c r="E51" s="23">
        <v>-1.7175536273981322</v>
      </c>
      <c r="F51" s="30">
        <v>88.31159804256373</v>
      </c>
      <c r="G51" s="31">
        <v>-9.268771839951363</v>
      </c>
      <c r="H51" s="31"/>
      <c r="I51" s="30">
        <v>92.75805968959723</v>
      </c>
      <c r="J51" s="23">
        <v>17.639234343366425</v>
      </c>
      <c r="K51" s="23">
        <v>-7.685974545430184</v>
      </c>
      <c r="L51" s="30">
        <v>92.66573459662398</v>
      </c>
      <c r="M51" s="23">
        <v>-3.3794447292485046</v>
      </c>
      <c r="N51" s="31"/>
      <c r="O51" s="30">
        <v>93.03566916095893</v>
      </c>
      <c r="P51" s="23">
        <v>17.89851949316858</v>
      </c>
      <c r="Q51" s="23">
        <v>-7.496673443376167</v>
      </c>
      <c r="R51" s="30">
        <v>92.8946721704588</v>
      </c>
      <c r="S51" s="23">
        <v>-3.027276142440556</v>
      </c>
      <c r="T51" s="31"/>
    </row>
    <row r="52" spans="2:20" ht="12.75">
      <c r="B52" s="29">
        <v>38231</v>
      </c>
      <c r="C52" s="30">
        <v>98.44125604751592</v>
      </c>
      <c r="D52" s="23">
        <v>8.77348682759957</v>
      </c>
      <c r="E52" s="23">
        <v>-4.506766596933716</v>
      </c>
      <c r="F52" s="30">
        <v>89.43711559866954</v>
      </c>
      <c r="G52" s="31">
        <v>-8.712037981154918</v>
      </c>
      <c r="H52" s="31"/>
      <c r="I52" s="30">
        <v>102.97601883859028</v>
      </c>
      <c r="J52" s="23">
        <v>11.015710314754429</v>
      </c>
      <c r="K52" s="23">
        <v>1.596397663484936</v>
      </c>
      <c r="L52" s="30">
        <v>93.81132173462022</v>
      </c>
      <c r="M52" s="23">
        <v>-2.798816438361712</v>
      </c>
      <c r="N52" s="31"/>
      <c r="O52" s="30">
        <v>103.28863789652554</v>
      </c>
      <c r="P52" s="23">
        <v>11.020470780758473</v>
      </c>
      <c r="Q52" s="23">
        <v>1.8072547958685021</v>
      </c>
      <c r="R52" s="30">
        <v>94.04955725113288</v>
      </c>
      <c r="S52" s="23">
        <v>-2.462075806967974</v>
      </c>
      <c r="T52" s="31"/>
    </row>
    <row r="53" spans="2:20" ht="12.75">
      <c r="B53" s="29">
        <v>38261</v>
      </c>
      <c r="C53" s="30">
        <v>101.2129241088791</v>
      </c>
      <c r="D53" s="23">
        <v>2.815555360270224</v>
      </c>
      <c r="E53" s="23">
        <v>-11.746930506997856</v>
      </c>
      <c r="F53" s="30">
        <v>90.61469644969048</v>
      </c>
      <c r="G53" s="31">
        <v>-9.061338624852223</v>
      </c>
      <c r="H53" s="31"/>
      <c r="I53" s="30">
        <v>105.83680178511149</v>
      </c>
      <c r="J53" s="23">
        <v>2.778105988934513</v>
      </c>
      <c r="K53" s="23">
        <v>-3.4045479129278675</v>
      </c>
      <c r="L53" s="30">
        <v>95.01386973966935</v>
      </c>
      <c r="M53" s="23">
        <v>-2.8666651276265327</v>
      </c>
      <c r="N53" s="31"/>
      <c r="O53" s="30">
        <v>106.0313127192193</v>
      </c>
      <c r="P53" s="23">
        <v>2.6553499770626985</v>
      </c>
      <c r="Q53" s="23">
        <v>-3.472291658120099</v>
      </c>
      <c r="R53" s="30">
        <v>95.24773279794152</v>
      </c>
      <c r="S53" s="23">
        <v>-2.57557937292853</v>
      </c>
      <c r="T53" s="31"/>
    </row>
    <row r="54" spans="2:20" ht="12.75">
      <c r="B54" s="29">
        <v>38292</v>
      </c>
      <c r="C54" s="30">
        <v>130.03464745781707</v>
      </c>
      <c r="D54" s="23">
        <v>28.47632711207237</v>
      </c>
      <c r="E54" s="23">
        <v>28.155045509552508</v>
      </c>
      <c r="F54" s="30">
        <v>94.19832835952019</v>
      </c>
      <c r="G54" s="31">
        <v>-5.621856142858195</v>
      </c>
      <c r="H54" s="31"/>
      <c r="I54" s="30">
        <v>114.79257279449071</v>
      </c>
      <c r="J54" s="23">
        <v>8.461868516740338</v>
      </c>
      <c r="K54" s="23">
        <v>11.027381097808416</v>
      </c>
      <c r="L54" s="30">
        <v>96.81193365374402</v>
      </c>
      <c r="M54" s="23">
        <v>-1.538483792714402</v>
      </c>
      <c r="N54" s="31"/>
      <c r="O54" s="30">
        <v>115.15690996003553</v>
      </c>
      <c r="P54" s="23">
        <v>8.606511611321508</v>
      </c>
      <c r="Q54" s="23">
        <v>11.131898829042669</v>
      </c>
      <c r="R54" s="30">
        <v>97.05765799449551</v>
      </c>
      <c r="S54" s="23">
        <v>-1.2619560257173532</v>
      </c>
      <c r="T54" s="31"/>
    </row>
    <row r="55" spans="2:20" ht="12.75">
      <c r="B55" s="29">
        <v>38322</v>
      </c>
      <c r="C55" s="30">
        <v>119.81803574540949</v>
      </c>
      <c r="D55" s="23">
        <v>-7.856838090572609</v>
      </c>
      <c r="E55" s="23">
        <v>17.35844572786729</v>
      </c>
      <c r="F55" s="30">
        <v>96.33330397501096</v>
      </c>
      <c r="G55" s="31">
        <v>-3.6666960249890246</v>
      </c>
      <c r="H55" s="31"/>
      <c r="I55" s="30">
        <v>125.40535510806701</v>
      </c>
      <c r="J55" s="23">
        <v>9.245182031572739</v>
      </c>
      <c r="K55" s="23">
        <v>5.890807762701186</v>
      </c>
      <c r="L55" s="30">
        <v>99.1947187749376</v>
      </c>
      <c r="M55" s="23">
        <v>-0.8052812250624157</v>
      </c>
      <c r="N55" s="31"/>
      <c r="O55" s="30">
        <v>125.70066226348189</v>
      </c>
      <c r="P55" s="23">
        <v>9.155987519207926</v>
      </c>
      <c r="Q55" s="23">
        <v>5.879500770992237</v>
      </c>
      <c r="R55" s="30">
        <v>99.44457501691106</v>
      </c>
      <c r="S55" s="23">
        <v>-0.5554249830889404</v>
      </c>
      <c r="T55" s="31"/>
    </row>
    <row r="56" spans="2:20" ht="12.75">
      <c r="B56" s="27">
        <v>38353</v>
      </c>
      <c r="C56" s="28">
        <v>124.81091114621685</v>
      </c>
      <c r="D56" s="28">
        <v>4.167048282627732</v>
      </c>
      <c r="E56" s="28">
        <v>11.740119679543781</v>
      </c>
      <c r="F56" s="28">
        <v>124.81091114621685</v>
      </c>
      <c r="G56" s="28">
        <v>11.740119679543781</v>
      </c>
      <c r="H56" s="28">
        <v>-1.512787541085403</v>
      </c>
      <c r="I56" s="28">
        <v>118.94597039671746</v>
      </c>
      <c r="J56" s="28">
        <v>-5.150804529665606</v>
      </c>
      <c r="K56" s="28">
        <v>4.56285073926108</v>
      </c>
      <c r="L56" s="28">
        <v>118.94597039671746</v>
      </c>
      <c r="M56" s="28">
        <v>4.56285073926108</v>
      </c>
      <c r="N56" s="28">
        <v>0.3918328743994337</v>
      </c>
      <c r="O56" s="28">
        <v>119.30300479630236</v>
      </c>
      <c r="P56" s="28">
        <v>-5.089597263830925</v>
      </c>
      <c r="Q56" s="28">
        <v>4.559286410010557</v>
      </c>
      <c r="R56" s="28">
        <v>119.30300479630236</v>
      </c>
      <c r="S56" s="28">
        <v>4.559286410010557</v>
      </c>
      <c r="T56" s="28">
        <v>0.5708130422259705</v>
      </c>
    </row>
    <row r="57" spans="2:20" ht="12.75">
      <c r="B57" s="29">
        <v>38384</v>
      </c>
      <c r="C57" s="30">
        <v>112.13062906690566</v>
      </c>
      <c r="D57" s="23">
        <v>-10.159594191613706</v>
      </c>
      <c r="E57" s="23">
        <v>13.19024146991626</v>
      </c>
      <c r="F57" s="30">
        <v>118.47077010656125</v>
      </c>
      <c r="G57" s="31">
        <v>12.421718394314496</v>
      </c>
      <c r="H57" s="31">
        <v>1.494825226358354</v>
      </c>
      <c r="I57" s="30">
        <v>116.86353666806396</v>
      </c>
      <c r="J57" s="23">
        <v>-1.7507391984007654</v>
      </c>
      <c r="K57" s="23">
        <v>13.796305275999572</v>
      </c>
      <c r="L57" s="30">
        <v>117.90475353239071</v>
      </c>
      <c r="M57" s="23">
        <v>8.943674559463616</v>
      </c>
      <c r="N57" s="31">
        <v>2.4058685266385327</v>
      </c>
      <c r="O57" s="30">
        <v>117.12405395709148</v>
      </c>
      <c r="P57" s="23">
        <v>-1.8264006367075325</v>
      </c>
      <c r="Q57" s="23">
        <v>13.704795017804344</v>
      </c>
      <c r="R57" s="30">
        <v>118.21352937669693</v>
      </c>
      <c r="S57" s="23">
        <v>8.898384176450875</v>
      </c>
      <c r="T57" s="31">
        <v>2.5472046332173814</v>
      </c>
    </row>
    <row r="58" spans="2:20" ht="12.75">
      <c r="B58" s="29">
        <v>38412</v>
      </c>
      <c r="C58" s="30">
        <v>118.8841340583829</v>
      </c>
      <c r="D58" s="23">
        <v>6.022890487350779</v>
      </c>
      <c r="E58" s="23">
        <v>9.13094082652546</v>
      </c>
      <c r="F58" s="30">
        <v>118.60855809050179</v>
      </c>
      <c r="G58" s="31">
        <v>11.300387154258718</v>
      </c>
      <c r="H58" s="31">
        <v>1.8369652617552967</v>
      </c>
      <c r="I58" s="30">
        <v>113.431431096389</v>
      </c>
      <c r="J58" s="23">
        <v>-2.9368489689161237</v>
      </c>
      <c r="K58" s="23">
        <v>0.9315803548365125</v>
      </c>
      <c r="L58" s="30">
        <v>116.41364605372348</v>
      </c>
      <c r="M58" s="23">
        <v>6.205419384957267</v>
      </c>
      <c r="N58" s="31">
        <v>2.4734138283634355</v>
      </c>
      <c r="O58" s="30">
        <v>113.77029185130698</v>
      </c>
      <c r="P58" s="23">
        <v>-2.863427274309643</v>
      </c>
      <c r="Q58" s="23">
        <v>1.0684932040619515</v>
      </c>
      <c r="R58" s="30">
        <v>116.73245020156695</v>
      </c>
      <c r="S58" s="23">
        <v>6.224872061233654</v>
      </c>
      <c r="T58" s="31">
        <v>2.618725981436909</v>
      </c>
    </row>
    <row r="59" spans="2:20" ht="12.75">
      <c r="B59" s="29">
        <v>38443</v>
      </c>
      <c r="C59" s="30">
        <v>92.00726179090408</v>
      </c>
      <c r="D59" s="23">
        <v>-22.60761915823001</v>
      </c>
      <c r="E59" s="23">
        <v>17.214840604656814</v>
      </c>
      <c r="F59" s="30">
        <v>111.95823401560236</v>
      </c>
      <c r="G59" s="31">
        <v>12.466284841973629</v>
      </c>
      <c r="H59" s="31">
        <v>5.09172199281287</v>
      </c>
      <c r="I59" s="30">
        <v>97.99067592400316</v>
      </c>
      <c r="J59" s="23">
        <v>-13.612413264243301</v>
      </c>
      <c r="K59" s="23">
        <v>15.660646976138537</v>
      </c>
      <c r="L59" s="30">
        <v>111.8079035212934</v>
      </c>
      <c r="M59" s="23">
        <v>8.14244249305085</v>
      </c>
      <c r="N59" s="31">
        <v>3.3470664156006302</v>
      </c>
      <c r="O59" s="30">
        <v>98.19476996568699</v>
      </c>
      <c r="P59" s="23">
        <v>-13.690324277252046</v>
      </c>
      <c r="Q59" s="23">
        <v>15.659081020371943</v>
      </c>
      <c r="R59" s="30">
        <v>112.09803014259695</v>
      </c>
      <c r="S59" s="23">
        <v>8.15688626358751</v>
      </c>
      <c r="T59" s="31">
        <v>3.4911996110799315</v>
      </c>
    </row>
    <row r="60" spans="2:20" ht="12.75">
      <c r="B60" s="29">
        <v>38473</v>
      </c>
      <c r="C60" s="30">
        <v>91.7036763839338</v>
      </c>
      <c r="D60" s="23">
        <v>-0.3299580935907045</v>
      </c>
      <c r="E60" s="23">
        <v>25.16735683823721</v>
      </c>
      <c r="F60" s="30">
        <v>107.90732248926865</v>
      </c>
      <c r="G60" s="31">
        <v>14.440039285325268</v>
      </c>
      <c r="H60" s="31">
        <v>7.336612177521529</v>
      </c>
      <c r="I60" s="30">
        <v>95.57814744777356</v>
      </c>
      <c r="J60" s="23">
        <v>-2.461997994687408</v>
      </c>
      <c r="K60" s="23">
        <v>19.540034024066614</v>
      </c>
      <c r="L60" s="30">
        <v>108.56195230658943</v>
      </c>
      <c r="M60" s="23">
        <v>9.988987411860933</v>
      </c>
      <c r="N60" s="31">
        <v>4.732672381701497</v>
      </c>
      <c r="O60" s="30">
        <v>95.87632302066055</v>
      </c>
      <c r="P60" s="23">
        <v>-2.3610696840947725</v>
      </c>
      <c r="Q60" s="23">
        <v>19.550028447245353</v>
      </c>
      <c r="R60" s="30">
        <v>108.85368871820967</v>
      </c>
      <c r="S60" s="23">
        <v>10.003597263069537</v>
      </c>
      <c r="T60" s="31">
        <v>4.815058420410034</v>
      </c>
    </row>
    <row r="61" spans="2:20" ht="12.75">
      <c r="B61" s="29">
        <v>38504</v>
      </c>
      <c r="C61" s="30">
        <v>79.44058198252887</v>
      </c>
      <c r="D61" s="23">
        <v>-13.372522111396378</v>
      </c>
      <c r="E61" s="23">
        <v>13.06060300844969</v>
      </c>
      <c r="F61" s="30">
        <v>103.16286573814536</v>
      </c>
      <c r="G61" s="31">
        <v>14.261120231772617</v>
      </c>
      <c r="H61" s="31">
        <v>8.221729164544067</v>
      </c>
      <c r="I61" s="30">
        <v>70.0401200087195</v>
      </c>
      <c r="J61" s="23">
        <v>-26.719525457436504</v>
      </c>
      <c r="K61" s="23">
        <v>-8.090339113900342</v>
      </c>
      <c r="L61" s="30">
        <v>102.14164692361112</v>
      </c>
      <c r="M61" s="23">
        <v>7.570700330110824</v>
      </c>
      <c r="N61" s="31">
        <v>3.8659867730010955</v>
      </c>
      <c r="O61" s="30">
        <v>70.25275083851608</v>
      </c>
      <c r="P61" s="23">
        <v>-26.725651730117775</v>
      </c>
      <c r="Q61" s="23">
        <v>-8.090339113900342</v>
      </c>
      <c r="R61" s="30">
        <v>102.42019907159408</v>
      </c>
      <c r="S61" s="23">
        <v>7.582348651635357</v>
      </c>
      <c r="T61" s="31">
        <v>3.9396834563135696</v>
      </c>
    </row>
    <row r="62" spans="2:20" ht="12.75">
      <c r="B62" s="29">
        <v>38534</v>
      </c>
      <c r="C62" s="30">
        <v>74.61769637468849</v>
      </c>
      <c r="D62" s="23">
        <v>-6.071060266025057</v>
      </c>
      <c r="E62" s="23">
        <v>0.46813532336558694</v>
      </c>
      <c r="F62" s="30">
        <v>99.08498440050867</v>
      </c>
      <c r="G62" s="31">
        <v>12.598102262310018</v>
      </c>
      <c r="H62" s="31">
        <v>9.225539935963777</v>
      </c>
      <c r="I62" s="30">
        <v>80.29839245402277</v>
      </c>
      <c r="J62" s="23">
        <v>14.646280508979984</v>
      </c>
      <c r="K62" s="23">
        <v>1.837419183896344</v>
      </c>
      <c r="L62" s="30">
        <v>99.02118199938421</v>
      </c>
      <c r="M62" s="23">
        <v>6.873677006172272</v>
      </c>
      <c r="N62" s="31">
        <v>4.495122762347714</v>
      </c>
      <c r="O62" s="30">
        <v>80.47156852279556</v>
      </c>
      <c r="P62" s="23">
        <v>14.545790111149671</v>
      </c>
      <c r="Q62" s="23">
        <v>1.9767888562889624</v>
      </c>
      <c r="R62" s="30">
        <v>99.28468042176573</v>
      </c>
      <c r="S62" s="23">
        <v>6.901946848336536</v>
      </c>
      <c r="T62" s="31">
        <v>4.548177255921115</v>
      </c>
    </row>
    <row r="63" spans="2:20" ht="12.75">
      <c r="B63" s="29">
        <v>38565</v>
      </c>
      <c r="C63" s="30">
        <v>97.08783422310354</v>
      </c>
      <c r="D63" s="23">
        <v>30.11368474253416</v>
      </c>
      <c r="E63" s="23">
        <v>7.278012095757006</v>
      </c>
      <c r="F63" s="30">
        <v>98.83534062833303</v>
      </c>
      <c r="G63" s="31">
        <v>11.91660304991553</v>
      </c>
      <c r="H63" s="31">
        <v>9.962724016246117</v>
      </c>
      <c r="I63" s="30">
        <v>102.29003951520275</v>
      </c>
      <c r="J63" s="23">
        <v>27.387406383972063</v>
      </c>
      <c r="K63" s="23">
        <v>10.276174229498821</v>
      </c>
      <c r="L63" s="30">
        <v>99.42978918886152</v>
      </c>
      <c r="M63" s="23">
        <v>7.299412907782596</v>
      </c>
      <c r="N63" s="31">
        <v>5.994357420907459</v>
      </c>
      <c r="O63" s="30">
        <v>102.61449137927117</v>
      </c>
      <c r="P63" s="23">
        <v>27.51645489574753</v>
      </c>
      <c r="Q63" s="23">
        <v>10.295859969298576</v>
      </c>
      <c r="R63" s="30">
        <v>99.7009067914539</v>
      </c>
      <c r="S63" s="23">
        <v>7.326829905277947</v>
      </c>
      <c r="T63" s="31">
        <v>6.03199424242693</v>
      </c>
    </row>
    <row r="64" spans="2:20" ht="12.75">
      <c r="B64" s="29">
        <v>38596</v>
      </c>
      <c r="C64" s="30">
        <v>101.30371707019252</v>
      </c>
      <c r="D64" s="23">
        <v>4.34233895608493</v>
      </c>
      <c r="E64" s="23">
        <v>2.907785960486862</v>
      </c>
      <c r="F64" s="30">
        <v>99.10960467742854</v>
      </c>
      <c r="G64" s="31">
        <v>10.81484908587871</v>
      </c>
      <c r="H64" s="31">
        <v>10.672423851858337</v>
      </c>
      <c r="I64" s="30">
        <v>108.7683470707316</v>
      </c>
      <c r="J64" s="23">
        <v>6.333273098957022</v>
      </c>
      <c r="K64" s="23">
        <v>5.624929277194624</v>
      </c>
      <c r="L64" s="30">
        <v>100.46740673129153</v>
      </c>
      <c r="M64" s="23">
        <v>7.095183047842028</v>
      </c>
      <c r="N64" s="31">
        <v>6.34115480721511</v>
      </c>
      <c r="O64" s="30">
        <v>108.99386008851673</v>
      </c>
      <c r="P64" s="23">
        <v>6.216830219103173</v>
      </c>
      <c r="Q64" s="23">
        <v>5.523571912824195</v>
      </c>
      <c r="R64" s="30">
        <v>100.73345715779422</v>
      </c>
      <c r="S64" s="23">
        <v>7.106785084393181</v>
      </c>
      <c r="T64" s="31">
        <v>6.351098490214646</v>
      </c>
    </row>
    <row r="65" spans="2:20" ht="12.75">
      <c r="B65" s="29">
        <v>38626</v>
      </c>
      <c r="C65" s="30">
        <v>111.9900590878468</v>
      </c>
      <c r="D65" s="23">
        <v>10.548815311732156</v>
      </c>
      <c r="E65" s="23">
        <v>10.647983025739165</v>
      </c>
      <c r="F65" s="30">
        <v>100.39765011847035</v>
      </c>
      <c r="G65" s="31">
        <v>10.796210826807084</v>
      </c>
      <c r="H65" s="31">
        <v>12.987162396284768</v>
      </c>
      <c r="I65" s="30">
        <v>101.36153835952571</v>
      </c>
      <c r="J65" s="23">
        <v>-6.809709727765991</v>
      </c>
      <c r="K65" s="23">
        <v>-4.228456784505113</v>
      </c>
      <c r="L65" s="30">
        <v>100.55681989411495</v>
      </c>
      <c r="M65" s="23">
        <v>5.833832649520403</v>
      </c>
      <c r="N65" s="31">
        <v>6.297769458787883</v>
      </c>
      <c r="O65" s="30">
        <v>101.66925610769862</v>
      </c>
      <c r="P65" s="23">
        <v>-6.72019871107382</v>
      </c>
      <c r="Q65" s="23">
        <v>-4.1139324786743146</v>
      </c>
      <c r="R65" s="30">
        <v>100.82703705278466</v>
      </c>
      <c r="S65" s="23">
        <v>5.857676703632492</v>
      </c>
      <c r="T65" s="31">
        <v>6.325080806814265</v>
      </c>
    </row>
    <row r="66" spans="2:20" ht="12.75">
      <c r="B66" s="29">
        <v>38657</v>
      </c>
      <c r="C66" s="30">
        <v>125.80784298394771</v>
      </c>
      <c r="D66" s="23">
        <v>12.338402183770626</v>
      </c>
      <c r="E66" s="23">
        <v>-3.2505217313258896</v>
      </c>
      <c r="F66" s="30">
        <v>102.70766765169559</v>
      </c>
      <c r="G66" s="31">
        <v>9.033429191756358</v>
      </c>
      <c r="H66" s="31">
        <v>9.780126930656996</v>
      </c>
      <c r="I66" s="30">
        <v>109.32743874370563</v>
      </c>
      <c r="J66" s="23">
        <v>7.858898466916671</v>
      </c>
      <c r="K66" s="23">
        <v>-4.760877744737996</v>
      </c>
      <c r="L66" s="30">
        <v>101.35414888044137</v>
      </c>
      <c r="M66" s="23">
        <v>4.69179269049927</v>
      </c>
      <c r="N66" s="31">
        <v>4.81178834070255</v>
      </c>
      <c r="O66" s="30">
        <v>109.655969976136</v>
      </c>
      <c r="P66" s="23">
        <v>7.855584051856383</v>
      </c>
      <c r="Q66" s="23">
        <v>-4.776908294785429</v>
      </c>
      <c r="R66" s="30">
        <v>101.62966731854387</v>
      </c>
      <c r="S66" s="23">
        <v>4.7106116287162365</v>
      </c>
      <c r="T66" s="31">
        <v>4.827584308637545</v>
      </c>
    </row>
    <row r="67" spans="2:20" ht="12.75">
      <c r="B67" s="29">
        <v>38687</v>
      </c>
      <c r="C67" s="30">
        <v>119.69709659245126</v>
      </c>
      <c r="D67" s="23">
        <v>-4.857206233379372</v>
      </c>
      <c r="E67" s="23">
        <v>-0.10093568318478674</v>
      </c>
      <c r="F67" s="30">
        <v>104.12345339675856</v>
      </c>
      <c r="G67" s="31">
        <v>8.086662763864494</v>
      </c>
      <c r="H67" s="31">
        <v>8.08666276386447</v>
      </c>
      <c r="I67" s="30">
        <v>109.2188030233261</v>
      </c>
      <c r="J67" s="23">
        <v>-0.09936729665294308</v>
      </c>
      <c r="K67" s="23">
        <v>-12.907385072026855</v>
      </c>
      <c r="L67" s="30">
        <v>102.00953672568176</v>
      </c>
      <c r="M67" s="23">
        <v>2.837669167781698</v>
      </c>
      <c r="N67" s="31">
        <v>2.837669167781698</v>
      </c>
      <c r="O67" s="30">
        <v>109.54069103168331</v>
      </c>
      <c r="P67" s="23">
        <v>-0.105127832509055</v>
      </c>
      <c r="Q67" s="23">
        <v>-12.85591574523734</v>
      </c>
      <c r="R67" s="30">
        <v>102.28891929463883</v>
      </c>
      <c r="S67" s="23">
        <v>2.8602307136855813</v>
      </c>
      <c r="T67" s="31">
        <v>2.8602307136855742</v>
      </c>
    </row>
    <row r="68" spans="2:20" ht="12.75">
      <c r="B68" s="27">
        <v>38718</v>
      </c>
      <c r="C68" s="28">
        <v>122.59361099049335</v>
      </c>
      <c r="D68" s="28">
        <v>2.4198702228377584</v>
      </c>
      <c r="E68" s="28">
        <v>-1.7765274969637375</v>
      </c>
      <c r="F68" s="28">
        <v>122.59361099049335</v>
      </c>
      <c r="G68" s="28">
        <v>-1.7765274969637312</v>
      </c>
      <c r="H68" s="28">
        <v>6.684646325991839</v>
      </c>
      <c r="I68" s="28">
        <v>101.236643602783</v>
      </c>
      <c r="J68" s="28">
        <v>-7.308411372022022</v>
      </c>
      <c r="K68" s="28">
        <v>-14.888547072985318</v>
      </c>
      <c r="L68" s="28">
        <v>101.236643602783</v>
      </c>
      <c r="M68" s="28">
        <v>-14.888547072985318</v>
      </c>
      <c r="N68" s="28">
        <v>0.9098911931495701</v>
      </c>
      <c r="O68" s="28">
        <v>101.45063648730758</v>
      </c>
      <c r="P68" s="28">
        <v>-7.385433183031296</v>
      </c>
      <c r="Q68" s="28">
        <v>-14.963888243616225</v>
      </c>
      <c r="R68" s="28">
        <v>101.45063648730758</v>
      </c>
      <c r="S68" s="28">
        <v>-14.963888243616225</v>
      </c>
      <c r="T68" s="28">
        <v>0.9242584085400019</v>
      </c>
    </row>
    <row r="69" spans="2:20" ht="12.75">
      <c r="B69" s="29">
        <v>38749</v>
      </c>
      <c r="C69" s="30">
        <v>114.7150328472239</v>
      </c>
      <c r="D69" s="23">
        <v>-6.426581352498388</v>
      </c>
      <c r="E69" s="23">
        <v>2.304815197974321</v>
      </c>
      <c r="F69" s="30">
        <v>118.65432191885861</v>
      </c>
      <c r="G69" s="31">
        <v>0.154934261111217</v>
      </c>
      <c r="H69" s="31">
        <v>5.72406266865253</v>
      </c>
      <c r="I69" s="30">
        <v>99.80583965862402</v>
      </c>
      <c r="J69" s="23">
        <v>-1.4133261369005368</v>
      </c>
      <c r="K69" s="23">
        <v>-14.596252600064773</v>
      </c>
      <c r="L69" s="30">
        <v>100.52124163070351</v>
      </c>
      <c r="M69" s="23">
        <v>-14.743690462752724</v>
      </c>
      <c r="N69" s="31">
        <v>-1.6820655621716196</v>
      </c>
      <c r="O69" s="30">
        <v>100.10883454930263</v>
      </c>
      <c r="P69" s="23">
        <v>-1.3226155936171153</v>
      </c>
      <c r="Q69" s="23">
        <v>-14.527519184080148</v>
      </c>
      <c r="R69" s="30">
        <v>100.7797355183051</v>
      </c>
      <c r="S69" s="23">
        <v>-14.747714538525997</v>
      </c>
      <c r="T69" s="31">
        <v>-1.6537740034862858</v>
      </c>
    </row>
    <row r="70" spans="2:20" ht="12.75">
      <c r="B70" s="29">
        <v>38777</v>
      </c>
      <c r="C70" s="30">
        <v>128.84063954443943</v>
      </c>
      <c r="D70" s="23">
        <v>12.31364917623992</v>
      </c>
      <c r="E70" s="23">
        <v>8.374965730218449</v>
      </c>
      <c r="F70" s="30">
        <v>122.04976112738557</v>
      </c>
      <c r="G70" s="31">
        <v>2.901310910683219</v>
      </c>
      <c r="H70" s="31">
        <v>5.677100153481196</v>
      </c>
      <c r="I70" s="30">
        <v>110.06768941328728</v>
      </c>
      <c r="J70" s="23">
        <v>10.281812957801776</v>
      </c>
      <c r="K70" s="23">
        <v>-2.965440575499187</v>
      </c>
      <c r="L70" s="30">
        <v>103.70339089156477</v>
      </c>
      <c r="M70" s="23">
        <v>-10.918183213927591</v>
      </c>
      <c r="N70" s="31">
        <v>-2.0449076988414694</v>
      </c>
      <c r="O70" s="30">
        <v>110.2992735968572</v>
      </c>
      <c r="P70" s="23">
        <v>10.179360386555985</v>
      </c>
      <c r="Q70" s="23">
        <v>-3.0509003694798054</v>
      </c>
      <c r="R70" s="30">
        <v>103.95291487782247</v>
      </c>
      <c r="S70" s="23">
        <v>-10.947714454444764</v>
      </c>
      <c r="T70" s="31">
        <v>-2.0371720613929445</v>
      </c>
    </row>
    <row r="71" spans="2:20" ht="12.75">
      <c r="B71" s="29">
        <v>38808</v>
      </c>
      <c r="C71" s="30">
        <v>92.75855252193746</v>
      </c>
      <c r="D71" s="23">
        <v>-28.00520639301594</v>
      </c>
      <c r="E71" s="23">
        <v>0.8165559070117325</v>
      </c>
      <c r="F71" s="30">
        <v>114.72695897602354</v>
      </c>
      <c r="G71" s="31">
        <v>2.4729980646491123</v>
      </c>
      <c r="H71" s="31">
        <v>4.554994348866148</v>
      </c>
      <c r="I71" s="30">
        <v>86.67742142186671</v>
      </c>
      <c r="J71" s="23">
        <v>-21.25080313405482</v>
      </c>
      <c r="K71" s="23">
        <v>-11.545235702742232</v>
      </c>
      <c r="L71" s="30">
        <v>99.44689852414025</v>
      </c>
      <c r="M71" s="23">
        <v>-11.055573539842854</v>
      </c>
      <c r="N71" s="31">
        <v>-4.031005062952064</v>
      </c>
      <c r="O71" s="30">
        <v>86.84330279079653</v>
      </c>
      <c r="P71" s="23">
        <v>-21.26575274810243</v>
      </c>
      <c r="Q71" s="23">
        <v>-11.560154556965813</v>
      </c>
      <c r="R71" s="30">
        <v>99.67551185606598</v>
      </c>
      <c r="S71" s="23">
        <v>-11.081834596672763</v>
      </c>
      <c r="T71" s="31">
        <v>-4.023497666911902</v>
      </c>
    </row>
    <row r="72" spans="2:20" ht="12.75">
      <c r="B72" s="29">
        <v>38838</v>
      </c>
      <c r="C72" s="30">
        <v>94.39589449629403</v>
      </c>
      <c r="D72" s="23">
        <v>1.7651655074817398</v>
      </c>
      <c r="E72" s="23">
        <v>2.935779914742767</v>
      </c>
      <c r="F72" s="30">
        <v>110.66074608007764</v>
      </c>
      <c r="G72" s="31">
        <v>2.551655927782681</v>
      </c>
      <c r="H72" s="31">
        <v>3.199975236947772</v>
      </c>
      <c r="I72" s="30">
        <v>85.25888841684134</v>
      </c>
      <c r="J72" s="23">
        <v>-1.6365657650580516</v>
      </c>
      <c r="K72" s="23">
        <v>-10.796671944882519</v>
      </c>
      <c r="L72" s="30">
        <v>96.60929650268046</v>
      </c>
      <c r="M72" s="23">
        <v>-11.009986049397412</v>
      </c>
      <c r="N72" s="31">
        <v>-6.072955772469912</v>
      </c>
      <c r="O72" s="30">
        <v>85.42088940106123</v>
      </c>
      <c r="P72" s="23">
        <v>-1.637907983718506</v>
      </c>
      <c r="Q72" s="23">
        <v>-10.905125780998361</v>
      </c>
      <c r="R72" s="30">
        <v>96.82458736506503</v>
      </c>
      <c r="S72" s="23">
        <v>-11.05070622299668</v>
      </c>
      <c r="T72" s="31">
        <v>-6.0755295016181705</v>
      </c>
    </row>
    <row r="73" spans="2:20" ht="12.75">
      <c r="B73" s="29">
        <v>38869</v>
      </c>
      <c r="C73" s="30">
        <v>74.80553501715163</v>
      </c>
      <c r="D73" s="23">
        <v>-20.753402024186045</v>
      </c>
      <c r="E73" s="23">
        <v>-5.834608520864833</v>
      </c>
      <c r="F73" s="30">
        <v>104.68487756958997</v>
      </c>
      <c r="G73" s="31">
        <v>1.4753485380174292</v>
      </c>
      <c r="H73" s="31">
        <v>2.0562079719893545</v>
      </c>
      <c r="I73" s="30">
        <v>69.6149959605977</v>
      </c>
      <c r="J73" s="23">
        <v>-18.34869389776547</v>
      </c>
      <c r="K73" s="23">
        <v>-0.6069721868964137</v>
      </c>
      <c r="L73" s="30">
        <v>92.11024641233332</v>
      </c>
      <c r="M73" s="23">
        <v>-9.821067912464727</v>
      </c>
      <c r="N73" s="31">
        <v>-5.6379436630069835</v>
      </c>
      <c r="O73" s="30">
        <v>69.81669174886912</v>
      </c>
      <c r="P73" s="23">
        <v>-18.267425873931785</v>
      </c>
      <c r="Q73" s="23">
        <v>-0.6207003774831463</v>
      </c>
      <c r="R73" s="30">
        <v>92.32327142903239</v>
      </c>
      <c r="S73" s="23">
        <v>-9.858336279451791</v>
      </c>
      <c r="T73" s="31">
        <v>-5.641110744531785</v>
      </c>
    </row>
    <row r="74" spans="2:20" ht="12.75">
      <c r="B74" s="29">
        <v>38899</v>
      </c>
      <c r="C74" s="30">
        <v>75.2033266037201</v>
      </c>
      <c r="D74" s="23">
        <v>0.5317675844137284</v>
      </c>
      <c r="E74" s="23">
        <v>0.7848409391934155</v>
      </c>
      <c r="F74" s="30">
        <v>100.47322743160858</v>
      </c>
      <c r="G74" s="31">
        <v>1.401062975887979</v>
      </c>
      <c r="H74" s="31">
        <v>2.0749171495566765</v>
      </c>
      <c r="I74" s="30">
        <v>74.21718135567595</v>
      </c>
      <c r="J74" s="23">
        <v>6.610910956143854</v>
      </c>
      <c r="K74" s="23">
        <v>-7.573266303965937</v>
      </c>
      <c r="L74" s="30">
        <v>89.55409426138228</v>
      </c>
      <c r="M74" s="23">
        <v>-9.560669289991722</v>
      </c>
      <c r="N74" s="31">
        <v>-6.241087501304465</v>
      </c>
      <c r="O74" s="30">
        <v>74.44249308922032</v>
      </c>
      <c r="P74" s="23">
        <v>6.6256381167274725</v>
      </c>
      <c r="Q74" s="23">
        <v>-7.492180833864765</v>
      </c>
      <c r="R74" s="30">
        <v>89.76887452334495</v>
      </c>
      <c r="S74" s="23">
        <v>-9.584364735825517</v>
      </c>
      <c r="T74" s="31">
        <v>-6.246906211077197</v>
      </c>
    </row>
    <row r="75" spans="2:20" ht="15" customHeight="1">
      <c r="B75" s="29">
        <v>38930</v>
      </c>
      <c r="C75" s="30">
        <v>104.52186297329627</v>
      </c>
      <c r="D75" s="23">
        <v>38.985690784755604</v>
      </c>
      <c r="E75" s="23">
        <v>7.6570136821773644</v>
      </c>
      <c r="F75" s="30">
        <v>100.97930687431953</v>
      </c>
      <c r="G75" s="31">
        <v>2.169230391028676</v>
      </c>
      <c r="H75" s="31">
        <v>2.1322209596290165</v>
      </c>
      <c r="I75" s="30">
        <v>95.59105341236825</v>
      </c>
      <c r="J75" s="23">
        <v>28.799088925596465</v>
      </c>
      <c r="K75" s="23">
        <v>-6.549011159428545</v>
      </c>
      <c r="L75" s="30">
        <v>90.30871415525553</v>
      </c>
      <c r="M75" s="23">
        <v>-9.173382653241873</v>
      </c>
      <c r="N75" s="31">
        <v>-7.497552486807468</v>
      </c>
      <c r="O75" s="30">
        <v>95.88125287241586</v>
      </c>
      <c r="P75" s="23">
        <v>28.799088925596436</v>
      </c>
      <c r="Q75" s="23">
        <v>-6.561683848306316</v>
      </c>
      <c r="R75" s="30">
        <v>90.53292181697881</v>
      </c>
      <c r="S75" s="23">
        <v>-9.195488054739485</v>
      </c>
      <c r="T75" s="31">
        <v>-7.506232416409764</v>
      </c>
    </row>
    <row r="76" spans="2:20" ht="12.75">
      <c r="B76" s="29">
        <v>38961</v>
      </c>
      <c r="C76" s="30">
        <v>105.88133601289609</v>
      </c>
      <c r="D76" s="23">
        <v>1.300659020923817</v>
      </c>
      <c r="E76" s="23">
        <v>4.51870777804902</v>
      </c>
      <c r="F76" s="30">
        <v>101.52397677860581</v>
      </c>
      <c r="G76" s="31">
        <v>2.436062689418761</v>
      </c>
      <c r="H76" s="31">
        <v>2.2652905223175868</v>
      </c>
      <c r="I76" s="30">
        <v>91.56923410878252</v>
      </c>
      <c r="J76" s="23">
        <v>-4.207317693462471</v>
      </c>
      <c r="K76" s="23">
        <v>-15.812608562272771</v>
      </c>
      <c r="L76" s="30">
        <v>90.44877192786964</v>
      </c>
      <c r="M76" s="23">
        <v>-9.972024887850012</v>
      </c>
      <c r="N76" s="31">
        <v>-9.301776736639622</v>
      </c>
      <c r="O76" s="30">
        <v>91.76158605155538</v>
      </c>
      <c r="P76" s="23">
        <v>-4.296634323648547</v>
      </c>
      <c r="Q76" s="23">
        <v>-15.81031630861277</v>
      </c>
      <c r="R76" s="30">
        <v>90.66944006526509</v>
      </c>
      <c r="S76" s="23">
        <v>-9.9907393000166</v>
      </c>
      <c r="T76" s="31">
        <v>-9.301958668935928</v>
      </c>
    </row>
    <row r="77" spans="2:20" ht="12.75">
      <c r="B77" s="29">
        <v>38991</v>
      </c>
      <c r="C77" s="30">
        <v>133.57026040921792</v>
      </c>
      <c r="D77" s="23">
        <v>26.150901980448566</v>
      </c>
      <c r="E77" s="23">
        <v>19.269747241086165</v>
      </c>
      <c r="F77" s="30">
        <v>104.72860514166703</v>
      </c>
      <c r="G77" s="31">
        <v>4.3138011876633575</v>
      </c>
      <c r="H77" s="31">
        <v>3.1074254045345695</v>
      </c>
      <c r="I77" s="30">
        <v>112.01515085293572</v>
      </c>
      <c r="J77" s="23">
        <v>22.32836928598074</v>
      </c>
      <c r="K77" s="23">
        <v>10.510507896616602</v>
      </c>
      <c r="L77" s="30">
        <v>92.60540982037625</v>
      </c>
      <c r="M77" s="23">
        <v>-7.907380207639264</v>
      </c>
      <c r="N77" s="31">
        <v>-8.120768793836774</v>
      </c>
      <c r="O77" s="30">
        <v>112.35521129932962</v>
      </c>
      <c r="P77" s="23">
        <v>22.44253410812223</v>
      </c>
      <c r="Q77" s="23">
        <v>10.510507896616588</v>
      </c>
      <c r="R77" s="30">
        <v>92.83801718867156</v>
      </c>
      <c r="S77" s="23">
        <v>-7.923489668679565</v>
      </c>
      <c r="T77" s="31">
        <v>-8.12976048179258</v>
      </c>
    </row>
    <row r="78" spans="2:20" ht="12.75">
      <c r="B78" s="29">
        <v>39022</v>
      </c>
      <c r="C78" s="30">
        <v>132.52985192315325</v>
      </c>
      <c r="D78" s="23">
        <v>-0.7789222562546456</v>
      </c>
      <c r="E78" s="23">
        <v>5.343076218279336</v>
      </c>
      <c r="F78" s="30">
        <v>107.25599121271124</v>
      </c>
      <c r="G78" s="31">
        <v>4.428416753109432</v>
      </c>
      <c r="H78" s="31">
        <v>3.9941201153639527</v>
      </c>
      <c r="I78" s="30">
        <v>114.85839653830455</v>
      </c>
      <c r="J78" s="23">
        <v>2.538268853560453</v>
      </c>
      <c r="K78" s="23">
        <v>5.059075615559834</v>
      </c>
      <c r="L78" s="30">
        <v>94.6284086129152</v>
      </c>
      <c r="M78" s="23">
        <v>-6.6358805651458255</v>
      </c>
      <c r="N78" s="31">
        <v>-7.269984911040317</v>
      </c>
      <c r="O78" s="30">
        <v>115.2070886330926</v>
      </c>
      <c r="P78" s="23">
        <v>2.5382688535604956</v>
      </c>
      <c r="Q78" s="23">
        <v>5.062304093579812</v>
      </c>
      <c r="R78" s="30">
        <v>94.87156913816438</v>
      </c>
      <c r="S78" s="23">
        <v>-6.649729708547781</v>
      </c>
      <c r="T78" s="31">
        <v>-7.277025266786897</v>
      </c>
    </row>
    <row r="79" spans="2:20" ht="12.75">
      <c r="B79" s="29">
        <v>39052</v>
      </c>
      <c r="C79" s="30">
        <v>119.43499691207006</v>
      </c>
      <c r="D79" s="23">
        <v>-9.880683348741812</v>
      </c>
      <c r="E79" s="23">
        <v>-0.21896912109204436</v>
      </c>
      <c r="F79" s="30">
        <v>108.27090835432448</v>
      </c>
      <c r="G79" s="31">
        <v>3.9832091832012084</v>
      </c>
      <c r="H79" s="31">
        <v>3.9832091832012084</v>
      </c>
      <c r="I79" s="30">
        <v>115.47803696418566</v>
      </c>
      <c r="J79" s="23">
        <v>0.539482044461991</v>
      </c>
      <c r="K79" s="23">
        <v>5.730912413975787</v>
      </c>
      <c r="L79" s="30">
        <v>96.36587764218773</v>
      </c>
      <c r="M79" s="23">
        <v>-5.5324818292927205</v>
      </c>
      <c r="N79" s="31">
        <v>-5.532481829292724</v>
      </c>
      <c r="O79" s="30">
        <v>115.74138424724347</v>
      </c>
      <c r="P79" s="23">
        <v>0.4637697389025135</v>
      </c>
      <c r="Q79" s="23">
        <v>5.660629997090936</v>
      </c>
      <c r="R79" s="30">
        <v>96.6107203972543</v>
      </c>
      <c r="S79" s="23">
        <v>-5.55113783246523</v>
      </c>
      <c r="T79" s="31">
        <v>-5.551137832465236</v>
      </c>
    </row>
    <row r="80" spans="2:20" ht="12.75">
      <c r="B80" s="27">
        <v>39083</v>
      </c>
      <c r="C80" s="28">
        <v>135.99252458471386</v>
      </c>
      <c r="D80" s="28">
        <v>13.863212710453453</v>
      </c>
      <c r="E80" s="28">
        <v>10.92953660958689</v>
      </c>
      <c r="F80" s="28">
        <v>135.99252458471386</v>
      </c>
      <c r="G80" s="28">
        <v>10.929536609586886</v>
      </c>
      <c r="H80" s="28">
        <v>5.242327676397318</v>
      </c>
      <c r="I80" s="28">
        <v>113.46200565390274</v>
      </c>
      <c r="J80" s="28">
        <v>-1.7458136311307157</v>
      </c>
      <c r="K80" s="28">
        <v>12.076024664634048</v>
      </c>
      <c r="L80" s="28">
        <v>113.46200565390274</v>
      </c>
      <c r="M80" s="28">
        <v>12.076024664634048</v>
      </c>
      <c r="N80" s="28">
        <v>-3.1323822919040123</v>
      </c>
      <c r="O80" s="28">
        <v>113.80645852476552</v>
      </c>
      <c r="P80" s="28">
        <v>-1.6717665293726043</v>
      </c>
      <c r="Q80" s="28">
        <v>12.179146888845565</v>
      </c>
      <c r="R80" s="28">
        <v>113.80645852476552</v>
      </c>
      <c r="S80" s="28">
        <v>12.179146888845565</v>
      </c>
      <c r="T80" s="28">
        <v>-3.135725580655757</v>
      </c>
    </row>
    <row r="81" spans="2:20" ht="12.75">
      <c r="B81" s="29">
        <v>39114</v>
      </c>
      <c r="C81" s="30">
        <v>113.49053587394911</v>
      </c>
      <c r="D81" s="23">
        <v>-16.546489433503808</v>
      </c>
      <c r="E81" s="23">
        <v>-1.0674250295561194</v>
      </c>
      <c r="F81" s="30">
        <v>124.74153022933149</v>
      </c>
      <c r="G81" s="31">
        <v>5.130203613346329</v>
      </c>
      <c r="H81" s="31">
        <v>4.926738744765835</v>
      </c>
      <c r="I81" s="30">
        <v>103.98658507360994</v>
      </c>
      <c r="J81" s="23">
        <v>-8.351183751498283</v>
      </c>
      <c r="K81" s="23">
        <v>4.188878555889858</v>
      </c>
      <c r="L81" s="30">
        <v>108.72429536375634</v>
      </c>
      <c r="M81" s="23">
        <v>8.160517717428647</v>
      </c>
      <c r="N81" s="31">
        <v>-1.391584788195932</v>
      </c>
      <c r="O81" s="30">
        <v>104.30227205228962</v>
      </c>
      <c r="P81" s="23">
        <v>-8.351183751498326</v>
      </c>
      <c r="Q81" s="23">
        <v>4.188878555889858</v>
      </c>
      <c r="R81" s="30">
        <v>109.05436528852758</v>
      </c>
      <c r="S81" s="23">
        <v>8.210608737626131</v>
      </c>
      <c r="T81" s="31">
        <v>-1.4021086122462778</v>
      </c>
    </row>
    <row r="82" spans="2:20" ht="12.75">
      <c r="B82" s="29">
        <v>39142</v>
      </c>
      <c r="C82" s="30">
        <v>124.58311274818863</v>
      </c>
      <c r="D82" s="23">
        <v>9.774010483622831</v>
      </c>
      <c r="E82" s="23">
        <v>-3.304490579451297</v>
      </c>
      <c r="F82" s="30">
        <v>124.68872440228387</v>
      </c>
      <c r="G82" s="31">
        <v>2.162202736426466</v>
      </c>
      <c r="H82" s="31">
        <v>3.7595293184176537</v>
      </c>
      <c r="I82" s="30">
        <v>107.56681882306633</v>
      </c>
      <c r="J82" s="23">
        <v>3.442976559834136</v>
      </c>
      <c r="K82" s="23">
        <v>-2.272120550137629</v>
      </c>
      <c r="L82" s="30">
        <v>108.33846985019301</v>
      </c>
      <c r="M82" s="23">
        <v>4.469553906366301</v>
      </c>
      <c r="N82" s="31">
        <v>-1.3227759342164247</v>
      </c>
      <c r="O82" s="30">
        <v>107.8933748304244</v>
      </c>
      <c r="P82" s="23">
        <v>3.4429765598341646</v>
      </c>
      <c r="Q82" s="23">
        <v>-2.1812462475739807</v>
      </c>
      <c r="R82" s="30">
        <v>108.66736846915985</v>
      </c>
      <c r="S82" s="23">
        <v>4.535181718452392</v>
      </c>
      <c r="T82" s="31">
        <v>-1.316629868295105</v>
      </c>
    </row>
    <row r="83" spans="2:20" ht="12.75">
      <c r="B83" s="29">
        <v>39173</v>
      </c>
      <c r="C83" s="30">
        <v>95.57867668201827</v>
      </c>
      <c r="D83" s="23">
        <v>-23.28119391654232</v>
      </c>
      <c r="E83" s="23">
        <v>3.0402847860458593</v>
      </c>
      <c r="F83" s="30">
        <v>117.41121247221747</v>
      </c>
      <c r="G83" s="31">
        <v>2.339688526700079</v>
      </c>
      <c r="H83" s="31">
        <v>3.9214093048982157</v>
      </c>
      <c r="I83" s="30">
        <v>80.1407719337492</v>
      </c>
      <c r="J83" s="23">
        <v>-25.496753728888706</v>
      </c>
      <c r="K83" s="23">
        <v>-7.54135203942333</v>
      </c>
      <c r="L83" s="30">
        <v>101.28904537108205</v>
      </c>
      <c r="M83" s="23">
        <v>1.8523924569599615</v>
      </c>
      <c r="N83" s="31">
        <v>-0.9288819598321951</v>
      </c>
      <c r="O83" s="30">
        <v>80.16251596358774</v>
      </c>
      <c r="P83" s="23">
        <v>-25.702096083676267</v>
      </c>
      <c r="Q83" s="23">
        <v>-7.692921172404795</v>
      </c>
      <c r="R83" s="30">
        <v>101.54115534276683</v>
      </c>
      <c r="S83" s="23">
        <v>1.8717169864097514</v>
      </c>
      <c r="T83" s="31">
        <v>-0.9327521308201359</v>
      </c>
    </row>
    <row r="84" spans="2:20" ht="12.75">
      <c r="B84" s="29">
        <v>39203</v>
      </c>
      <c r="C84" s="30">
        <v>86.62225073145335</v>
      </c>
      <c r="D84" s="23">
        <v>-9.370736508899526</v>
      </c>
      <c r="E84" s="23">
        <v>-8.235150274619073</v>
      </c>
      <c r="F84" s="30">
        <v>111.25342012406466</v>
      </c>
      <c r="G84" s="31">
        <v>0.5355774879360897</v>
      </c>
      <c r="H84" s="31">
        <v>3.0845641174776617</v>
      </c>
      <c r="I84" s="30">
        <v>90.44343448001175</v>
      </c>
      <c r="J84" s="23">
        <v>12.855706649269052</v>
      </c>
      <c r="K84" s="23">
        <v>6.080944942446948</v>
      </c>
      <c r="L84" s="30">
        <v>99.11992319286799</v>
      </c>
      <c r="M84" s="23">
        <v>2.598742337511851</v>
      </c>
      <c r="N84" s="31">
        <v>0.39442597900565257</v>
      </c>
      <c r="O84" s="30">
        <v>90.71800657555845</v>
      </c>
      <c r="P84" s="23">
        <v>13.16761392165553</v>
      </c>
      <c r="Q84" s="23">
        <v>6.2011964656872465</v>
      </c>
      <c r="R84" s="30">
        <v>99.37652558932515</v>
      </c>
      <c r="S84" s="23">
        <v>2.635630363843802</v>
      </c>
      <c r="T84" s="31">
        <v>0.408354597877314</v>
      </c>
    </row>
    <row r="85" spans="2:20" ht="12.75">
      <c r="B85" s="29">
        <v>39234</v>
      </c>
      <c r="C85" s="30">
        <v>83.50334283354147</v>
      </c>
      <c r="D85" s="23">
        <v>-3.6005851517078753</v>
      </c>
      <c r="E85" s="23">
        <v>11.627224929807099</v>
      </c>
      <c r="F85" s="30">
        <v>106.6284072423108</v>
      </c>
      <c r="G85" s="31">
        <v>1.8565524628223917</v>
      </c>
      <c r="H85" s="31">
        <v>4.1552522716636675</v>
      </c>
      <c r="I85" s="30">
        <v>79.53017585369918</v>
      </c>
      <c r="J85" s="23">
        <v>-12.066391208003523</v>
      </c>
      <c r="K85" s="23">
        <v>14.242879362822208</v>
      </c>
      <c r="L85" s="30">
        <v>95.85496530300652</v>
      </c>
      <c r="M85" s="23">
        <v>4.065474837522316</v>
      </c>
      <c r="N85" s="31">
        <v>1.28296875633509</v>
      </c>
      <c r="O85" s="30">
        <v>79.62664067188203</v>
      </c>
      <c r="P85" s="23">
        <v>-12.22620108438835</v>
      </c>
      <c r="Q85" s="23">
        <v>14.051007971416539</v>
      </c>
      <c r="R85" s="30">
        <v>96.08487810308463</v>
      </c>
      <c r="S85" s="23">
        <v>4.074386247181167</v>
      </c>
      <c r="T85" s="31">
        <v>1.286571782117174</v>
      </c>
    </row>
    <row r="86" spans="2:20" ht="12.75">
      <c r="B86" s="29">
        <v>39264</v>
      </c>
      <c r="C86" s="30">
        <v>81.91407378728594</v>
      </c>
      <c r="D86" s="23">
        <v>-1.9032400288736113</v>
      </c>
      <c r="E86" s="23">
        <v>8.923471190214457</v>
      </c>
      <c r="F86" s="30">
        <v>103.09778817730725</v>
      </c>
      <c r="G86" s="31">
        <v>2.6121991029751657</v>
      </c>
      <c r="H86" s="31">
        <v>4.639749309324581</v>
      </c>
      <c r="I86" s="30">
        <v>78.63274130451961</v>
      </c>
      <c r="J86" s="23">
        <v>-1.1284201745391016</v>
      </c>
      <c r="K86" s="23">
        <v>5.949511781756684</v>
      </c>
      <c r="L86" s="30">
        <v>93.39464758893698</v>
      </c>
      <c r="M86" s="23">
        <v>4.288529027322014</v>
      </c>
      <c r="N86" s="31">
        <v>2.196285536198439</v>
      </c>
      <c r="O86" s="30">
        <v>78.8714579861969</v>
      </c>
      <c r="P86" s="23">
        <v>-0.9484045531909544</v>
      </c>
      <c r="Q86" s="23">
        <v>5.949511781756712</v>
      </c>
      <c r="R86" s="30">
        <v>93.62581808638639</v>
      </c>
      <c r="S86" s="23">
        <v>4.296526589556862</v>
      </c>
      <c r="T86" s="31">
        <v>2.1941438816740932</v>
      </c>
    </row>
    <row r="87" spans="2:20" ht="12.75">
      <c r="B87" s="29">
        <v>39295</v>
      </c>
      <c r="C87" s="30">
        <v>110.1701942797355</v>
      </c>
      <c r="D87" s="23">
        <v>34.494829992004696</v>
      </c>
      <c r="E87" s="23">
        <v>5.403971136528909</v>
      </c>
      <c r="F87" s="30">
        <v>103.98183894011078</v>
      </c>
      <c r="G87" s="31">
        <v>2.9734132256703294</v>
      </c>
      <c r="H87" s="31">
        <v>4.471538197332348</v>
      </c>
      <c r="I87" s="30">
        <v>96.51761872462866</v>
      </c>
      <c r="J87" s="23">
        <v>22.744822479031484</v>
      </c>
      <c r="K87" s="23">
        <v>0.9693012883363821</v>
      </c>
      <c r="L87" s="30">
        <v>93.78501898089843</v>
      </c>
      <c r="M87" s="23">
        <v>3.8493570173821325</v>
      </c>
      <c r="N87" s="31">
        <v>2.8714980075371876</v>
      </c>
      <c r="O87" s="30">
        <v>96.73897567681756</v>
      </c>
      <c r="P87" s="23">
        <v>22.65397159736493</v>
      </c>
      <c r="Q87" s="23">
        <v>0.8945677895375752</v>
      </c>
      <c r="R87" s="30">
        <v>94.01496278519028</v>
      </c>
      <c r="S87" s="23">
        <v>3.8461599364380845</v>
      </c>
      <c r="T87" s="31">
        <v>2.864670093744892</v>
      </c>
    </row>
    <row r="88" spans="2:20" ht="12.75">
      <c r="B88" s="29">
        <v>39326</v>
      </c>
      <c r="C88" s="30">
        <v>104.33941109016114</v>
      </c>
      <c r="D88" s="23">
        <v>-5.292523288802869</v>
      </c>
      <c r="E88" s="23">
        <v>-1.456276413575992</v>
      </c>
      <c r="F88" s="30">
        <v>104.02156917900525</v>
      </c>
      <c r="G88" s="31">
        <v>2.4601010319424077</v>
      </c>
      <c r="H88" s="31">
        <v>3.9740413308509748</v>
      </c>
      <c r="I88" s="30">
        <v>88.81139937470488</v>
      </c>
      <c r="J88" s="23">
        <v>-7.984261787384284</v>
      </c>
      <c r="K88" s="23">
        <v>-3.0117481716636263</v>
      </c>
      <c r="L88" s="30">
        <v>93.23239458021027</v>
      </c>
      <c r="M88" s="23">
        <v>3.0775682112748655</v>
      </c>
      <c r="N88" s="31">
        <v>4.188592545753567</v>
      </c>
      <c r="O88" s="30">
        <v>89.0171079837783</v>
      </c>
      <c r="P88" s="23">
        <v>-7.982168137521143</v>
      </c>
      <c r="Q88" s="23">
        <v>-2.990879065925384</v>
      </c>
      <c r="R88" s="30">
        <v>93.45964558503339</v>
      </c>
      <c r="S88" s="23">
        <v>3.077338426000935</v>
      </c>
      <c r="T88" s="31">
        <v>4.182425743281204</v>
      </c>
    </row>
    <row r="89" spans="2:20" ht="12.75">
      <c r="B89" s="29">
        <v>39356</v>
      </c>
      <c r="C89" s="30">
        <v>135.19389221348604</v>
      </c>
      <c r="D89" s="23">
        <v>29.571262479776806</v>
      </c>
      <c r="E89" s="23">
        <v>1.2155638532812816</v>
      </c>
      <c r="F89" s="30">
        <v>107.13880148245335</v>
      </c>
      <c r="G89" s="31">
        <v>2.301373476258961</v>
      </c>
      <c r="H89" s="31">
        <v>2.364022713618308</v>
      </c>
      <c r="I89" s="30">
        <v>118.9528389639192</v>
      </c>
      <c r="J89" s="23">
        <v>33.93870584342932</v>
      </c>
      <c r="K89" s="23">
        <v>6.193526552574966</v>
      </c>
      <c r="L89" s="30">
        <v>95.80443901858116</v>
      </c>
      <c r="M89" s="23">
        <v>3.454473344926569</v>
      </c>
      <c r="N89" s="31">
        <v>3.8249581263119836</v>
      </c>
      <c r="O89" s="30">
        <v>119.3139611443553</v>
      </c>
      <c r="P89" s="23">
        <v>34.034865709294934</v>
      </c>
      <c r="Q89" s="23">
        <v>6.193526552574951</v>
      </c>
      <c r="R89" s="30">
        <v>96.04507714096557</v>
      </c>
      <c r="S89" s="23">
        <v>3.4544683841926798</v>
      </c>
      <c r="T89" s="31">
        <v>3.818690839629757</v>
      </c>
    </row>
    <row r="90" spans="2:20" ht="12.75">
      <c r="B90" s="29">
        <v>39387</v>
      </c>
      <c r="C90" s="30">
        <v>128.90642210067276</v>
      </c>
      <c r="D90" s="23">
        <v>-4.650705745555925</v>
      </c>
      <c r="E90" s="23">
        <v>-2.734048042686652</v>
      </c>
      <c r="F90" s="30">
        <v>109.11767608410965</v>
      </c>
      <c r="G90" s="31">
        <v>1.7357397478209746</v>
      </c>
      <c r="H90" s="31">
        <v>1.5556930870298968</v>
      </c>
      <c r="I90" s="30">
        <v>111.76142660364805</v>
      </c>
      <c r="J90" s="23">
        <v>-6.045599603093507</v>
      </c>
      <c r="K90" s="23">
        <v>-2.696337427646128</v>
      </c>
      <c r="L90" s="30">
        <v>97.25507425358724</v>
      </c>
      <c r="M90" s="23">
        <v>2.7757685870176942</v>
      </c>
      <c r="N90" s="31">
        <v>3.0563950443354138</v>
      </c>
      <c r="O90" s="30">
        <v>110.8841703086411</v>
      </c>
      <c r="P90" s="23">
        <v>-7.065217477370638</v>
      </c>
      <c r="Q90" s="23">
        <v>-3.752302376305124</v>
      </c>
      <c r="R90" s="30">
        <v>97.39408561075426</v>
      </c>
      <c r="S90" s="23">
        <v>2.6588750407577493</v>
      </c>
      <c r="T90" s="31">
        <v>2.944024933952294</v>
      </c>
    </row>
    <row r="91" spans="2:20" ht="12.75">
      <c r="B91" s="29">
        <v>39417</v>
      </c>
      <c r="C91" s="30">
        <v>119.08725078817069</v>
      </c>
      <c r="D91" s="23">
        <v>-7.617286363617737</v>
      </c>
      <c r="E91" s="23">
        <v>-0.2911593192030466</v>
      </c>
      <c r="F91" s="30">
        <v>109.94847397611473</v>
      </c>
      <c r="G91" s="31">
        <v>1.54941493268006</v>
      </c>
      <c r="H91" s="31">
        <v>1.5494149326800821</v>
      </c>
      <c r="I91" s="30">
        <v>115.47974690506733</v>
      </c>
      <c r="J91" s="23">
        <v>3.3270157821141453</v>
      </c>
      <c r="K91" s="23">
        <v>0.0014807498695148524</v>
      </c>
      <c r="L91" s="30">
        <v>98.77379697454391</v>
      </c>
      <c r="M91" s="23">
        <v>2.4987260960741082</v>
      </c>
      <c r="N91" s="31">
        <v>2.498726096074111</v>
      </c>
      <c r="O91" s="30">
        <v>114.61377884787382</v>
      </c>
      <c r="P91" s="23">
        <v>3.363517559676481</v>
      </c>
      <c r="Q91" s="23">
        <v>-0.9742456483507311</v>
      </c>
      <c r="R91" s="30">
        <v>98.8290600471809</v>
      </c>
      <c r="S91" s="23">
        <v>2.2961630353287745</v>
      </c>
      <c r="T91" s="31">
        <v>2.29616303532878</v>
      </c>
    </row>
    <row r="92" spans="2:20" ht="12.75">
      <c r="B92" s="27">
        <v>39448</v>
      </c>
      <c r="C92" s="28">
        <v>138.5859974638803</v>
      </c>
      <c r="D92" s="28">
        <v>16.37349636225413</v>
      </c>
      <c r="E92" s="28">
        <v>1.9070701768984861</v>
      </c>
      <c r="F92" s="28">
        <v>138.5859974638803</v>
      </c>
      <c r="G92" s="28">
        <v>1.9070701768984843</v>
      </c>
      <c r="H92" s="28">
        <v>0.7104215189811525</v>
      </c>
      <c r="I92" s="28">
        <v>115.9230921450942</v>
      </c>
      <c r="J92" s="28">
        <v>0.38391601290166477</v>
      </c>
      <c r="K92" s="28">
        <v>2.169084247196025</v>
      </c>
      <c r="L92" s="28">
        <v>115.9230921450942</v>
      </c>
      <c r="M92" s="28">
        <v>2.169084247196025</v>
      </c>
      <c r="N92" s="28">
        <v>1.6370440048385726</v>
      </c>
      <c r="O92" s="28">
        <v>115.40818591663646</v>
      </c>
      <c r="P92" s="28">
        <v>0.6931165491166951</v>
      </c>
      <c r="Q92" s="28">
        <v>1.4074134391260316</v>
      </c>
      <c r="R92" s="28">
        <v>115.40818591663646</v>
      </c>
      <c r="S92" s="28">
        <v>1.4074134391260316</v>
      </c>
      <c r="T92" s="28">
        <v>1.3541172220882025</v>
      </c>
    </row>
    <row r="93" spans="2:20" ht="12.75">
      <c r="B93" s="29">
        <v>39479</v>
      </c>
      <c r="C93" s="30">
        <v>131.560143540593</v>
      </c>
      <c r="D93" s="23">
        <v>-5.069670855541105</v>
      </c>
      <c r="E93" s="23">
        <v>15.921686797490594</v>
      </c>
      <c r="F93" s="30">
        <v>135.07307050223665</v>
      </c>
      <c r="G93" s="31">
        <v>8.282358131979862</v>
      </c>
      <c r="H93" s="31">
        <v>2.1823165237188302</v>
      </c>
      <c r="I93" s="30">
        <v>118.15048138689413</v>
      </c>
      <c r="J93" s="23">
        <v>1.9214370498433766</v>
      </c>
      <c r="K93" s="23">
        <v>13.620888024409922</v>
      </c>
      <c r="L93" s="30">
        <v>117.03678676599417</v>
      </c>
      <c r="M93" s="23">
        <v>7.645477374148001</v>
      </c>
      <c r="N93" s="31">
        <v>2.4824344097020834</v>
      </c>
      <c r="O93" s="30">
        <v>117.46004374687635</v>
      </c>
      <c r="P93" s="23">
        <v>1.7779135976732476</v>
      </c>
      <c r="Q93" s="23">
        <v>12.61503842216436</v>
      </c>
      <c r="R93" s="30">
        <v>116.4341148317564</v>
      </c>
      <c r="S93" s="23">
        <v>6.767037269626087</v>
      </c>
      <c r="T93" s="31">
        <v>2.1116406094691564</v>
      </c>
    </row>
    <row r="94" spans="2:20" ht="12.75">
      <c r="B94" s="29">
        <v>39508</v>
      </c>
      <c r="C94" s="30">
        <v>117.85203234179158</v>
      </c>
      <c r="D94" s="23">
        <v>-10.419653574315063</v>
      </c>
      <c r="E94" s="23">
        <v>-5.40288347105448</v>
      </c>
      <c r="F94" s="30">
        <v>129.33272444875496</v>
      </c>
      <c r="G94" s="31">
        <v>3.7244747419888036</v>
      </c>
      <c r="H94" s="31">
        <v>2.000194464298244</v>
      </c>
      <c r="I94" s="30">
        <v>102.06562795265707</v>
      </c>
      <c r="J94" s="23">
        <v>-13.613870417984842</v>
      </c>
      <c r="K94" s="23">
        <v>-5.114208015631675</v>
      </c>
      <c r="L94" s="30">
        <v>112.04640049488181</v>
      </c>
      <c r="M94" s="23">
        <v>3.422542934025202</v>
      </c>
      <c r="N94" s="31">
        <v>2.231366441501681</v>
      </c>
      <c r="O94" s="30">
        <v>102.37548320651132</v>
      </c>
      <c r="P94" s="23">
        <v>-12.84229092649744</v>
      </c>
      <c r="Q94" s="23">
        <v>-5.114208015631675</v>
      </c>
      <c r="R94" s="30">
        <v>111.74790429000804</v>
      </c>
      <c r="S94" s="23">
        <v>2.8348306066898488</v>
      </c>
      <c r="T94" s="31">
        <v>1.8507746571796435</v>
      </c>
    </row>
    <row r="95" spans="2:20" ht="12.75">
      <c r="B95" s="29">
        <v>39539</v>
      </c>
      <c r="C95" s="30">
        <v>100.26107258269494</v>
      </c>
      <c r="D95" s="23">
        <v>-14.926310059787326</v>
      </c>
      <c r="E95" s="23">
        <v>4.898996369508836</v>
      </c>
      <c r="F95" s="30">
        <v>122.06481148223995</v>
      </c>
      <c r="G95" s="31">
        <v>3.963504772701021</v>
      </c>
      <c r="H95" s="31">
        <v>2.1380479325351365</v>
      </c>
      <c r="I95" s="30">
        <v>94.45365450568013</v>
      </c>
      <c r="J95" s="23">
        <v>-7.457920555299708</v>
      </c>
      <c r="K95" s="23">
        <v>17.859676450038563</v>
      </c>
      <c r="L95" s="30">
        <v>107.6482139975814</v>
      </c>
      <c r="M95" s="23">
        <v>6.2782392737555455</v>
      </c>
      <c r="N95" s="31">
        <v>4.035467334775</v>
      </c>
      <c r="O95" s="30">
        <v>94.74040100086548</v>
      </c>
      <c r="P95" s="23">
        <v>-7.457920555299751</v>
      </c>
      <c r="Q95" s="23">
        <v>18.185413546525226</v>
      </c>
      <c r="R95" s="30">
        <v>107.4960284677224</v>
      </c>
      <c r="S95" s="23">
        <v>5.864492190239545</v>
      </c>
      <c r="T95" s="31">
        <v>3.683349142746506</v>
      </c>
    </row>
    <row r="96" spans="2:20" ht="12.75">
      <c r="B96" s="29">
        <v>39569</v>
      </c>
      <c r="C96" s="30">
        <v>91.72546826517414</v>
      </c>
      <c r="D96" s="23">
        <v>-8.513378221124313</v>
      </c>
      <c r="E96" s="23">
        <v>5.891347189236413</v>
      </c>
      <c r="F96" s="30">
        <v>115.9969428388268</v>
      </c>
      <c r="G96" s="31">
        <v>4.263709564589013</v>
      </c>
      <c r="H96" s="31">
        <v>3.1396546438202444</v>
      </c>
      <c r="I96" s="30">
        <v>82.91261182765585</v>
      </c>
      <c r="J96" s="23">
        <v>-12.218735991131226</v>
      </c>
      <c r="K96" s="23">
        <v>-8.326555372043316</v>
      </c>
      <c r="L96" s="30">
        <v>102.70109356359629</v>
      </c>
      <c r="M96" s="23">
        <v>3.612967257611814</v>
      </c>
      <c r="N96" s="31">
        <v>2.9298033268671198</v>
      </c>
      <c r="O96" s="30">
        <v>83.10041264201438</v>
      </c>
      <c r="P96" s="23">
        <v>-12.28619283418989</v>
      </c>
      <c r="Q96" s="23">
        <v>-8.397003220302707</v>
      </c>
      <c r="R96" s="30">
        <v>102.61690530258079</v>
      </c>
      <c r="S96" s="23">
        <v>3.260709401983462</v>
      </c>
      <c r="T96" s="31">
        <v>2.5648479149237513</v>
      </c>
    </row>
    <row r="97" spans="2:20" ht="12.75">
      <c r="B97" s="29">
        <v>39600</v>
      </c>
      <c r="C97" s="30">
        <v>94.69294840488395</v>
      </c>
      <c r="D97" s="23">
        <v>3.2351757868719346</v>
      </c>
      <c r="E97" s="23">
        <v>13.400188772859352</v>
      </c>
      <c r="F97" s="30">
        <v>112.44627709983632</v>
      </c>
      <c r="G97" s="31">
        <v>5.45621003632224</v>
      </c>
      <c r="H97" s="31">
        <v>3.3089044863293005</v>
      </c>
      <c r="I97" s="30">
        <v>78.79624108603824</v>
      </c>
      <c r="J97" s="23">
        <v>-4.964710013205234</v>
      </c>
      <c r="K97" s="23">
        <v>-0.9228381048862104</v>
      </c>
      <c r="L97" s="30">
        <v>98.71695148400327</v>
      </c>
      <c r="M97" s="23">
        <v>2.985746405467623</v>
      </c>
      <c r="N97" s="31">
        <v>2.001820305229929</v>
      </c>
      <c r="O97" s="30">
        <v>78.93656965478355</v>
      </c>
      <c r="P97" s="23">
        <v>-5.010616499785755</v>
      </c>
      <c r="Q97" s="23">
        <v>-0.8666333419013057</v>
      </c>
      <c r="R97" s="30">
        <v>98.67018269461458</v>
      </c>
      <c r="S97" s="23">
        <v>2.690646689228558</v>
      </c>
      <c r="T97" s="31">
        <v>1.655156247824463</v>
      </c>
    </row>
    <row r="98" spans="2:20" ht="12.75">
      <c r="B98" s="29">
        <v>39630</v>
      </c>
      <c r="C98" s="30">
        <v>85.84343141182597</v>
      </c>
      <c r="D98" s="23">
        <v>-9.345486799312226</v>
      </c>
      <c r="E98" s="23">
        <v>4.79692614817786</v>
      </c>
      <c r="F98" s="30">
        <v>108.6458705729777</v>
      </c>
      <c r="G98" s="31">
        <v>5.381378683050775</v>
      </c>
      <c r="H98" s="31">
        <v>3.080960516660025</v>
      </c>
      <c r="I98" s="30">
        <v>80.15440889156585</v>
      </c>
      <c r="J98" s="23">
        <v>1.723645426238818</v>
      </c>
      <c r="K98" s="23">
        <v>1.9351577495604602</v>
      </c>
      <c r="L98" s="30">
        <v>96.06515968508363</v>
      </c>
      <c r="M98" s="23">
        <v>2.85938452051397</v>
      </c>
      <c r="N98" s="31">
        <v>1.749783759451251</v>
      </c>
      <c r="O98" s="30">
        <v>80.14706736320521</v>
      </c>
      <c r="P98" s="23">
        <v>1.5335068571076533</v>
      </c>
      <c r="Q98" s="23">
        <v>1.6173269894814695</v>
      </c>
      <c r="R98" s="30">
        <v>96.0240233615561</v>
      </c>
      <c r="S98" s="23">
        <v>2.5614785795056605</v>
      </c>
      <c r="T98" s="31">
        <v>1.3831687494366696</v>
      </c>
    </row>
    <row r="99" spans="2:20" ht="12.75">
      <c r="B99" s="29">
        <v>39661</v>
      </c>
      <c r="C99" s="30">
        <v>98.73899766631708</v>
      </c>
      <c r="D99" s="23">
        <v>15.022193361103902</v>
      </c>
      <c r="E99" s="23">
        <v>-10.375943047166842</v>
      </c>
      <c r="F99" s="30">
        <v>107.40751145964512</v>
      </c>
      <c r="G99" s="31">
        <v>3.2944911865882665</v>
      </c>
      <c r="H99" s="31">
        <v>1.777104486179737</v>
      </c>
      <c r="I99" s="30">
        <v>87.86193463448664</v>
      </c>
      <c r="J99" s="23">
        <v>9.615847524180055</v>
      </c>
      <c r="K99" s="23">
        <v>-8.96798346718154</v>
      </c>
      <c r="L99" s="30">
        <v>95.039756553759</v>
      </c>
      <c r="M99" s="23">
        <v>1.3378869957003872</v>
      </c>
      <c r="N99" s="31">
        <v>0.9392404030112544</v>
      </c>
      <c r="O99" s="30">
        <v>87.96200307905619</v>
      </c>
      <c r="P99" s="23">
        <v>9.750744441385194</v>
      </c>
      <c r="Q99" s="23">
        <v>-9.072840120907628</v>
      </c>
      <c r="R99" s="30">
        <v>95.01627082624361</v>
      </c>
      <c r="S99" s="23">
        <v>1.065051786853516</v>
      </c>
      <c r="T99" s="31">
        <v>0.5706113654316614</v>
      </c>
    </row>
    <row r="100" spans="2:20" ht="12.75">
      <c r="B100" s="29">
        <v>39692</v>
      </c>
      <c r="C100" s="30">
        <v>102.37721659744108</v>
      </c>
      <c r="D100" s="23">
        <v>3.6846828680793067</v>
      </c>
      <c r="E100" s="23">
        <v>-1.8805880464712459</v>
      </c>
      <c r="F100" s="30">
        <v>106.8485898082891</v>
      </c>
      <c r="G100" s="31">
        <v>2.7177254213681223</v>
      </c>
      <c r="H100" s="31">
        <v>1.7473807013423492</v>
      </c>
      <c r="I100" s="30">
        <v>88.64597966964857</v>
      </c>
      <c r="J100" s="23">
        <v>0.8923603132842572</v>
      </c>
      <c r="K100" s="23">
        <v>-0.18625954125369049</v>
      </c>
      <c r="L100" s="30">
        <v>94.32933689996895</v>
      </c>
      <c r="M100" s="23">
        <v>1.1765677849397775</v>
      </c>
      <c r="N100" s="31">
        <v>1.1608606950291422</v>
      </c>
      <c r="O100" s="30">
        <v>88.91509497403331</v>
      </c>
      <c r="P100" s="23">
        <v>1.0835268202345532</v>
      </c>
      <c r="Q100" s="23">
        <v>-0.11459933046081971</v>
      </c>
      <c r="R100" s="30">
        <v>94.33836239822024</v>
      </c>
      <c r="S100" s="23">
        <v>0.9402098709943942</v>
      </c>
      <c r="T100" s="31">
        <v>0.7950317034963517</v>
      </c>
    </row>
    <row r="101" spans="2:20" ht="12.75">
      <c r="B101" s="29">
        <v>39722</v>
      </c>
      <c r="C101" s="30">
        <v>125.38110798008192</v>
      </c>
      <c r="D101" s="23">
        <v>22.469737063759794</v>
      </c>
      <c r="E101" s="23">
        <v>-7.258304404690591</v>
      </c>
      <c r="F101" s="30">
        <v>108.70184162546839</v>
      </c>
      <c r="G101" s="31">
        <v>1.4588926900316546</v>
      </c>
      <c r="H101" s="31">
        <v>0.8810367819454434</v>
      </c>
      <c r="I101" s="30">
        <v>98.86774919332179</v>
      </c>
      <c r="J101" s="23">
        <v>11.53100181391875</v>
      </c>
      <c r="K101" s="23">
        <v>-16.884918380711895</v>
      </c>
      <c r="L101" s="30">
        <v>94.78317812930423</v>
      </c>
      <c r="M101" s="23">
        <v>-1.065984937377337</v>
      </c>
      <c r="N101" s="31">
        <v>-1.119832011866484</v>
      </c>
      <c r="O101" s="30">
        <v>97.42621197868391</v>
      </c>
      <c r="P101" s="23">
        <v>9.572184573537456</v>
      </c>
      <c r="Q101" s="23">
        <v>-18.344667259173377</v>
      </c>
      <c r="R101" s="30">
        <v>94.64714735626661</v>
      </c>
      <c r="S101" s="23">
        <v>-1.4554934269532822</v>
      </c>
      <c r="T101" s="31">
        <v>-1.6308405149601635</v>
      </c>
    </row>
    <row r="102" spans="2:20" ht="12.75">
      <c r="B102" s="29">
        <v>39753</v>
      </c>
      <c r="C102" s="30">
        <v>98.20979571119204</v>
      </c>
      <c r="D102" s="23">
        <v>-21.670977954036204</v>
      </c>
      <c r="E102" s="23">
        <v>-23.813108679339038</v>
      </c>
      <c r="F102" s="30">
        <v>107.74801926962509</v>
      </c>
      <c r="G102" s="31">
        <v>-1.255210762946235</v>
      </c>
      <c r="H102" s="31">
        <v>-1.1679644848422543</v>
      </c>
      <c r="I102" s="30">
        <v>96.91537030803049</v>
      </c>
      <c r="J102" s="23">
        <v>-1.9747378707627945</v>
      </c>
      <c r="K102" s="23">
        <v>-13.28370328366313</v>
      </c>
      <c r="L102" s="30">
        <v>94.97701378191572</v>
      </c>
      <c r="M102" s="23">
        <v>-2.342356416007263</v>
      </c>
      <c r="N102" s="31">
        <v>-2.114004604732689</v>
      </c>
      <c r="O102" s="30">
        <v>95.69829938466496</v>
      </c>
      <c r="P102" s="23">
        <v>-1.7735602759522209</v>
      </c>
      <c r="Q102" s="23">
        <v>-13.69525594294204</v>
      </c>
      <c r="R102" s="30">
        <v>94.74270663157554</v>
      </c>
      <c r="S102" s="23">
        <v>-2.7223203160151144</v>
      </c>
      <c r="T102" s="31">
        <v>-2.5518809117599184</v>
      </c>
    </row>
    <row r="103" spans="2:20" ht="12.75">
      <c r="B103" s="29">
        <v>39783</v>
      </c>
      <c r="C103" s="30">
        <v>105.07162513281028</v>
      </c>
      <c r="D103" s="23">
        <v>6.986909372866407</v>
      </c>
      <c r="E103" s="23">
        <v>-11.76920750340524</v>
      </c>
      <c r="F103" s="30">
        <v>107.52498642489053</v>
      </c>
      <c r="G103" s="31">
        <v>-2.204202990348625</v>
      </c>
      <c r="H103" s="31">
        <v>-2.204202990348625</v>
      </c>
      <c r="I103" s="30">
        <v>104.03831192982383</v>
      </c>
      <c r="J103" s="23">
        <v>7.349651143213066</v>
      </c>
      <c r="K103" s="23">
        <v>-9.90774164464456</v>
      </c>
      <c r="L103" s="30">
        <v>95.73212196090805</v>
      </c>
      <c r="M103" s="23">
        <v>-3.079435140495576</v>
      </c>
      <c r="N103" s="31">
        <v>-3.079435140495579</v>
      </c>
      <c r="O103" s="30">
        <v>102.86314948788412</v>
      </c>
      <c r="P103" s="23">
        <v>7.4869147615879825</v>
      </c>
      <c r="Q103" s="23">
        <v>-10.25237059462654</v>
      </c>
      <c r="R103" s="30">
        <v>95.4194102029346</v>
      </c>
      <c r="S103" s="23">
        <v>-3.4500478327108937</v>
      </c>
      <c r="T103" s="31">
        <v>-3.4500478327108897</v>
      </c>
    </row>
    <row r="104" spans="2:20" ht="12.75">
      <c r="B104" s="27">
        <v>39814</v>
      </c>
      <c r="C104" s="28">
        <v>114.25781433225417</v>
      </c>
      <c r="D104" s="28">
        <v>8.742787777225828</v>
      </c>
      <c r="E104" s="28">
        <v>-17.554575192899108</v>
      </c>
      <c r="F104" s="28">
        <v>114.25781433225417</v>
      </c>
      <c r="G104" s="28">
        <v>-17.554575192899115</v>
      </c>
      <c r="H104" s="28">
        <v>-4.236350900903519</v>
      </c>
      <c r="I104" s="28">
        <v>93.68077105917646</v>
      </c>
      <c r="J104" s="28">
        <v>-9.955506465381475</v>
      </c>
      <c r="K104" s="28">
        <v>-19.187135776259595</v>
      </c>
      <c r="L104" s="28">
        <v>93.68077105917646</v>
      </c>
      <c r="M104" s="28">
        <v>-19.187135776259595</v>
      </c>
      <c r="N104" s="28">
        <v>-5.152909312029575</v>
      </c>
      <c r="O104" s="28">
        <v>93.41289506006575</v>
      </c>
      <c r="P104" s="28">
        <v>-9.187210847487691</v>
      </c>
      <c r="Q104" s="28">
        <v>-19.058692138579076</v>
      </c>
      <c r="R104" s="28">
        <v>93.41289506006575</v>
      </c>
      <c r="S104" s="28">
        <v>-19.058692138579076</v>
      </c>
      <c r="T104" s="28">
        <v>-5.432427438373244</v>
      </c>
    </row>
    <row r="105" spans="2:20" ht="12.75">
      <c r="B105" s="29">
        <v>39845</v>
      </c>
      <c r="C105" s="30">
        <v>103.10721687416039</v>
      </c>
      <c r="D105" s="23">
        <v>-9.759155225627353</v>
      </c>
      <c r="E105" s="23">
        <v>-21.627315006427793</v>
      </c>
      <c r="F105" s="30">
        <v>108.68251560320728</v>
      </c>
      <c r="G105" s="31">
        <v>-19.537983997033937</v>
      </c>
      <c r="H105" s="31">
        <v>-7.650941475018625</v>
      </c>
      <c r="I105" s="30">
        <v>88.5676014451702</v>
      </c>
      <c r="J105" s="23">
        <v>-5.458078062547514</v>
      </c>
      <c r="K105" s="23">
        <v>-25.038306737703593</v>
      </c>
      <c r="L105" s="30">
        <v>91.12418625217333</v>
      </c>
      <c r="M105" s="23">
        <v>-22.140560442445363</v>
      </c>
      <c r="N105" s="31">
        <v>-8.731954661805187</v>
      </c>
      <c r="O105" s="30">
        <v>88.60906329324136</v>
      </c>
      <c r="P105" s="23">
        <v>-5.142578831044105</v>
      </c>
      <c r="Q105" s="23">
        <v>-24.562378433817187</v>
      </c>
      <c r="R105" s="30">
        <v>91.01097917665356</v>
      </c>
      <c r="S105" s="23">
        <v>-21.83478243626317</v>
      </c>
      <c r="T105" s="31">
        <v>-8.871561532112793</v>
      </c>
    </row>
    <row r="106" spans="2:20" ht="12.75">
      <c r="B106" s="29">
        <v>39873</v>
      </c>
      <c r="C106" s="30">
        <v>89.21624587505502</v>
      </c>
      <c r="D106" s="23">
        <v>-13.472355689766047</v>
      </c>
      <c r="E106" s="23">
        <v>-24.298084553762934</v>
      </c>
      <c r="F106" s="30">
        <v>102.19375902715653</v>
      </c>
      <c r="G106" s="31">
        <v>-20.983834939896905</v>
      </c>
      <c r="H106" s="31">
        <v>-9.332443531670787</v>
      </c>
      <c r="I106" s="30">
        <v>85.41147128381341</v>
      </c>
      <c r="J106" s="23">
        <v>-3.5635267409953</v>
      </c>
      <c r="K106" s="23">
        <v>-16.31710596692615</v>
      </c>
      <c r="L106" s="30">
        <v>89.21994792938669</v>
      </c>
      <c r="M106" s="23">
        <v>-20.37232116754862</v>
      </c>
      <c r="N106" s="31">
        <v>-9.704308082176528</v>
      </c>
      <c r="O106" s="30">
        <v>85.67076712755217</v>
      </c>
      <c r="P106" s="23">
        <v>-3.316022149974941</v>
      </c>
      <c r="Q106" s="23">
        <v>-16.317105966926164</v>
      </c>
      <c r="R106" s="30">
        <v>89.23090849361976</v>
      </c>
      <c r="S106" s="23">
        <v>-20.14981483496298</v>
      </c>
      <c r="T106" s="31">
        <v>-9.848506151886872</v>
      </c>
    </row>
    <row r="107" spans="2:20" ht="12.75">
      <c r="B107" s="29">
        <v>39904</v>
      </c>
      <c r="C107" s="30">
        <v>69.96064112343761</v>
      </c>
      <c r="D107" s="23">
        <v>-21.58306994735507</v>
      </c>
      <c r="E107" s="23">
        <v>-30.221531326892247</v>
      </c>
      <c r="F107" s="30">
        <v>94.1354795512268</v>
      </c>
      <c r="G107" s="31">
        <v>-22.880739823267405</v>
      </c>
      <c r="H107" s="31">
        <v>-11.914352838136244</v>
      </c>
      <c r="I107" s="30">
        <v>72.40471746762893</v>
      </c>
      <c r="J107" s="23">
        <v>-15.228345350666544</v>
      </c>
      <c r="K107" s="23">
        <v>-23.343656900776935</v>
      </c>
      <c r="L107" s="30">
        <v>85.01614031394725</v>
      </c>
      <c r="M107" s="23">
        <v>-21.02410513205787</v>
      </c>
      <c r="N107" s="31">
        <v>-12.592902367992377</v>
      </c>
      <c r="O107" s="30">
        <v>72.62452684480323</v>
      </c>
      <c r="P107" s="23">
        <v>-15.22834535066653</v>
      </c>
      <c r="Q107" s="23">
        <v>-23.343656900776907</v>
      </c>
      <c r="R107" s="30">
        <v>85.07931308141562</v>
      </c>
      <c r="S107" s="23">
        <v>-20.853528921803658</v>
      </c>
      <c r="T107" s="31">
        <v>-12.762953308608916</v>
      </c>
    </row>
    <row r="108" spans="2:20" ht="12.75">
      <c r="B108" s="29">
        <v>39934</v>
      </c>
      <c r="C108" s="30">
        <v>63.22694802730784</v>
      </c>
      <c r="D108" s="23">
        <v>-9.624973396468633</v>
      </c>
      <c r="E108" s="23">
        <v>-31.069364677952237</v>
      </c>
      <c r="F108" s="30">
        <v>87.953773246443</v>
      </c>
      <c r="G108" s="31">
        <v>-24.175783349177294</v>
      </c>
      <c r="H108" s="31">
        <v>-14.370889178889435</v>
      </c>
      <c r="I108" s="30">
        <v>66.25440783144724</v>
      </c>
      <c r="J108" s="23">
        <v>-8.494349334256285</v>
      </c>
      <c r="K108" s="23">
        <v>-20.091278792223747</v>
      </c>
      <c r="L108" s="30">
        <v>81.26379381744724</v>
      </c>
      <c r="M108" s="23">
        <v>-20.873487323554443</v>
      </c>
      <c r="N108" s="31">
        <v>-13.430319453733464</v>
      </c>
      <c r="O108" s="30">
        <v>66.44282134385529</v>
      </c>
      <c r="P108" s="23">
        <v>-8.511870258594712</v>
      </c>
      <c r="Q108" s="23">
        <v>-20.045136682916123</v>
      </c>
      <c r="R108" s="30">
        <v>81.35201473390354</v>
      </c>
      <c r="S108" s="23">
        <v>-20.72259975680872</v>
      </c>
      <c r="T108" s="31">
        <v>-13.595812948844177</v>
      </c>
    </row>
    <row r="109" spans="2:20" ht="12.75">
      <c r="B109" s="29">
        <v>39965</v>
      </c>
      <c r="C109" s="30">
        <v>70.66408940678724</v>
      </c>
      <c r="D109" s="23">
        <v>11.762613270954162</v>
      </c>
      <c r="E109" s="23">
        <v>-25.375552670886506</v>
      </c>
      <c r="F109" s="30">
        <v>85.07215927316705</v>
      </c>
      <c r="G109" s="31">
        <v>-24.344174420612386</v>
      </c>
      <c r="H109" s="31">
        <v>-16.852665303836854</v>
      </c>
      <c r="I109" s="30">
        <v>63.46381722357777</v>
      </c>
      <c r="J109" s="23">
        <v>-4.211932004537417</v>
      </c>
      <c r="K109" s="23">
        <v>-19.458318888230806</v>
      </c>
      <c r="L109" s="30">
        <v>78.29713105180234</v>
      </c>
      <c r="M109" s="23">
        <v>-20.685221864362262</v>
      </c>
      <c r="N109" s="31">
        <v>-14.652571309918738</v>
      </c>
      <c r="O109" s="30">
        <v>63.32489241516611</v>
      </c>
      <c r="P109" s="23">
        <v>-4.692649808702811</v>
      </c>
      <c r="Q109" s="23">
        <v>-19.777496422624665</v>
      </c>
      <c r="R109" s="30">
        <v>78.34749434744731</v>
      </c>
      <c r="S109" s="23">
        <v>-20.596585302842954</v>
      </c>
      <c r="T109" s="31">
        <v>-14.845577413501099</v>
      </c>
    </row>
    <row r="110" spans="2:20" ht="12.75">
      <c r="B110" s="29">
        <v>39995</v>
      </c>
      <c r="C110" s="30">
        <v>72.15192979217625</v>
      </c>
      <c r="D110" s="23">
        <v>2.105511297009798</v>
      </c>
      <c r="E110" s="23">
        <v>-15.949387617051343</v>
      </c>
      <c r="F110" s="30">
        <v>83.22641220445406</v>
      </c>
      <c r="G110" s="31">
        <v>-23.396617132769283</v>
      </c>
      <c r="H110" s="31">
        <v>-18.101261217954534</v>
      </c>
      <c r="I110" s="30">
        <v>68.77322492034534</v>
      </c>
      <c r="J110" s="23">
        <v>8.366038995200938</v>
      </c>
      <c r="K110" s="23">
        <v>-14.199074172722248</v>
      </c>
      <c r="L110" s="30">
        <v>76.93657303302277</v>
      </c>
      <c r="M110" s="23">
        <v>-19.91209582617394</v>
      </c>
      <c r="N110" s="31">
        <v>-15.705736403946101</v>
      </c>
      <c r="O110" s="30">
        <v>68.3789780059469</v>
      </c>
      <c r="P110" s="23">
        <v>7.981198858808256</v>
      </c>
      <c r="Q110" s="23">
        <v>-14.683119101449407</v>
      </c>
      <c r="R110" s="30">
        <v>76.92342058437582</v>
      </c>
      <c r="S110" s="23">
        <v>-19.891483514767344</v>
      </c>
      <c r="T110" s="31">
        <v>-15.914334436945854</v>
      </c>
    </row>
    <row r="111" spans="2:20" ht="12.75">
      <c r="B111" s="29">
        <v>40026</v>
      </c>
      <c r="C111" s="30">
        <v>89.2686651290958</v>
      </c>
      <c r="D111" s="23">
        <v>23.723184378050547</v>
      </c>
      <c r="E111" s="23">
        <v>-9.591278786549708</v>
      </c>
      <c r="F111" s="30">
        <v>83.98169382003428</v>
      </c>
      <c r="G111" s="31">
        <v>-21.810222880373065</v>
      </c>
      <c r="H111" s="31">
        <v>-18.10930455945372</v>
      </c>
      <c r="I111" s="30">
        <v>77.42939059050941</v>
      </c>
      <c r="J111" s="23">
        <v>12.586534483717799</v>
      </c>
      <c r="K111" s="23">
        <v>-11.873792772009324</v>
      </c>
      <c r="L111" s="30">
        <v>76.9981752277086</v>
      </c>
      <c r="M111" s="23">
        <v>-18.98319396035619</v>
      </c>
      <c r="N111" s="31">
        <v>-15.968117171555907</v>
      </c>
      <c r="O111" s="30">
        <v>77.38503713021586</v>
      </c>
      <c r="P111" s="23">
        <v>13.17080100770987</v>
      </c>
      <c r="Q111" s="23">
        <v>-12.024471451990735</v>
      </c>
      <c r="R111" s="30">
        <v>76.98112265260583</v>
      </c>
      <c r="S111" s="23">
        <v>-18.981115567689116</v>
      </c>
      <c r="T111" s="31">
        <v>-16.18208145578619</v>
      </c>
    </row>
    <row r="112" spans="2:20" ht="12.75">
      <c r="B112" s="29">
        <v>40057</v>
      </c>
      <c r="C112" s="30">
        <v>85.99817915245748</v>
      </c>
      <c r="D112" s="23">
        <v>-3.663643868661765</v>
      </c>
      <c r="E112" s="23">
        <v>-15.998713375250134</v>
      </c>
      <c r="F112" s="30">
        <v>84.20574774585909</v>
      </c>
      <c r="G112" s="31">
        <v>-21.191521669173618</v>
      </c>
      <c r="H112" s="31">
        <v>-19.207751132047633</v>
      </c>
      <c r="I112" s="30">
        <v>82.02520293810102</v>
      </c>
      <c r="J112" s="23">
        <v>5.93548820743905</v>
      </c>
      <c r="K112" s="23">
        <v>-7.468783983459588</v>
      </c>
      <c r="L112" s="30">
        <v>77.55673386219665</v>
      </c>
      <c r="M112" s="23">
        <v>-17.780897851066968</v>
      </c>
      <c r="N112" s="31">
        <v>-16.51045309677144</v>
      </c>
      <c r="O112" s="30">
        <v>81.23818672424777</v>
      </c>
      <c r="P112" s="23">
        <v>4.979192020736775</v>
      </c>
      <c r="Q112" s="23">
        <v>-8.633976325423149</v>
      </c>
      <c r="R112" s="30">
        <v>77.45412977167716</v>
      </c>
      <c r="S112" s="23">
        <v>-17.897525669643827</v>
      </c>
      <c r="T112" s="31">
        <v>-16.81795342164183</v>
      </c>
    </row>
    <row r="113" spans="2:20" ht="12.75">
      <c r="B113" s="29">
        <v>40087</v>
      </c>
      <c r="C113" s="30">
        <v>104.31694260416775</v>
      </c>
      <c r="D113" s="23">
        <v>21.301338740247957</v>
      </c>
      <c r="E113" s="23">
        <v>-16.800111049633117</v>
      </c>
      <c r="F113" s="30">
        <v>86.21686723168995</v>
      </c>
      <c r="G113" s="31">
        <v>-20.68499857734729</v>
      </c>
      <c r="H113" s="31">
        <v>-20.19172696447732</v>
      </c>
      <c r="I113" s="30">
        <v>92.98868795100474</v>
      </c>
      <c r="J113" s="23">
        <v>13.36599559671572</v>
      </c>
      <c r="K113" s="23">
        <v>-5.946389282941382</v>
      </c>
      <c r="L113" s="30">
        <v>79.09992927107746</v>
      </c>
      <c r="M113" s="23">
        <v>-16.546447552994607</v>
      </c>
      <c r="N113" s="31">
        <v>-15.583711556362246</v>
      </c>
      <c r="O113" s="30">
        <v>92.89360456351838</v>
      </c>
      <c r="P113" s="23">
        <v>14.347215649745323</v>
      </c>
      <c r="Q113" s="23">
        <v>-4.652349016871582</v>
      </c>
      <c r="R113" s="30">
        <v>78.99807725086127</v>
      </c>
      <c r="S113" s="23">
        <v>-16.534117025735398</v>
      </c>
      <c r="T113" s="31">
        <v>-15.651193434077404</v>
      </c>
    </row>
    <row r="114" spans="2:20" ht="12.75">
      <c r="B114" s="29">
        <v>40118</v>
      </c>
      <c r="C114" s="30">
        <v>107.80429889840315</v>
      </c>
      <c r="D114" s="23">
        <v>3.343039210292261</v>
      </c>
      <c r="E114" s="23">
        <v>9.769395321242598</v>
      </c>
      <c r="F114" s="30">
        <v>88.17936101957297</v>
      </c>
      <c r="G114" s="31">
        <v>-18.16150160596842</v>
      </c>
      <c r="H114" s="31">
        <v>-17.577869231254162</v>
      </c>
      <c r="I114" s="30">
        <v>98.64468693504796</v>
      </c>
      <c r="J114" s="23">
        <v>6.082459177210183</v>
      </c>
      <c r="K114" s="23">
        <v>1.7843574466269985</v>
      </c>
      <c r="L114" s="30">
        <v>80.8767254223475</v>
      </c>
      <c r="M114" s="23">
        <v>-14.846000940759211</v>
      </c>
      <c r="N114" s="31">
        <v>-14.354485932443895</v>
      </c>
      <c r="O114" s="30">
        <v>98.19939153049272</v>
      </c>
      <c r="P114" s="23">
        <v>5.711681651180172</v>
      </c>
      <c r="Q114" s="23">
        <v>2.613517859679476</v>
      </c>
      <c r="R114" s="30">
        <v>80.7436512762823</v>
      </c>
      <c r="S114" s="23">
        <v>-14.77586597745318</v>
      </c>
      <c r="T114" s="31">
        <v>-14.32767936672371</v>
      </c>
    </row>
    <row r="115" spans="2:20" ht="12.75">
      <c r="B115" s="29">
        <v>40148</v>
      </c>
      <c r="C115" s="30">
        <v>105.00527057324169</v>
      </c>
      <c r="D115" s="23">
        <v>-2.596397688926416</v>
      </c>
      <c r="E115" s="23">
        <v>-0.06315174004848245</v>
      </c>
      <c r="F115" s="30">
        <v>89.58152014904535</v>
      </c>
      <c r="G115" s="31">
        <v>-16.68771777839678</v>
      </c>
      <c r="H115" s="31">
        <v>-16.68771777839678</v>
      </c>
      <c r="I115" s="30">
        <v>102.9111850206695</v>
      </c>
      <c r="J115" s="23">
        <v>4.325116960866637</v>
      </c>
      <c r="K115" s="23">
        <v>-1.0833767755810868</v>
      </c>
      <c r="L115" s="30">
        <v>82.71293038887434</v>
      </c>
      <c r="M115" s="23">
        <v>-13.599606177485597</v>
      </c>
      <c r="N115" s="31">
        <v>-13.599606177485601</v>
      </c>
      <c r="O115" s="30">
        <v>102.66112082852969</v>
      </c>
      <c r="P115" s="23">
        <v>4.543540676269387</v>
      </c>
      <c r="Q115" s="23">
        <v>-0.1964052825139504</v>
      </c>
      <c r="R115" s="30">
        <v>82.57010707230292</v>
      </c>
      <c r="S115" s="23">
        <v>-13.466131370236141</v>
      </c>
      <c r="T115" s="31">
        <v>-13.466131370236134</v>
      </c>
    </row>
    <row r="116" spans="2:20" ht="12.75">
      <c r="B116" s="27">
        <v>40179</v>
      </c>
      <c r="C116" s="28">
        <v>89.83896613575334</v>
      </c>
      <c r="D116" s="28">
        <v>-14.443374465579595</v>
      </c>
      <c r="E116" s="28">
        <v>-21.371709531824607</v>
      </c>
      <c r="F116" s="28">
        <v>89.83896613575334</v>
      </c>
      <c r="G116" s="28">
        <v>-21.371709531824614</v>
      </c>
      <c r="H116" s="28">
        <v>-17.01556742601612</v>
      </c>
      <c r="I116" s="28">
        <v>94.01776803403965</v>
      </c>
      <c r="J116" s="28">
        <v>-8.6418371189134</v>
      </c>
      <c r="K116" s="28">
        <v>0.359729078927316</v>
      </c>
      <c r="L116" s="28">
        <v>94.01776803403965</v>
      </c>
      <c r="M116" s="28">
        <v>0.359729078927316</v>
      </c>
      <c r="N116" s="28">
        <v>-11.863813800646462</v>
      </c>
      <c r="O116" s="28">
        <v>93.68399605766167</v>
      </c>
      <c r="P116" s="28">
        <v>-8.744425054409945</v>
      </c>
      <c r="Q116" s="28">
        <v>0.2902179591175269</v>
      </c>
      <c r="R116" s="28">
        <v>93.68399605766167</v>
      </c>
      <c r="S116" s="28">
        <v>0.2902179591175269</v>
      </c>
      <c r="T116" s="28">
        <v>-11.747179435827748</v>
      </c>
    </row>
    <row r="117" spans="2:20" ht="12.75">
      <c r="B117" s="29">
        <v>40210</v>
      </c>
      <c r="C117" s="30">
        <v>103.1250655358972</v>
      </c>
      <c r="D117" s="30">
        <v>14.788793740199083</v>
      </c>
      <c r="E117" s="30">
        <v>0.017310778312065622</v>
      </c>
      <c r="F117" s="30">
        <v>96.48201583582528</v>
      </c>
      <c r="G117" s="30">
        <v>-11.225816498327312</v>
      </c>
      <c r="H117" s="30">
        <v>-15.106154026017737</v>
      </c>
      <c r="I117" s="30">
        <v>100.28591040377697</v>
      </c>
      <c r="J117" s="30">
        <v>6.666976360753324</v>
      </c>
      <c r="K117" s="30">
        <v>13.230920525561757</v>
      </c>
      <c r="L117" s="30">
        <v>97.15183921890831</v>
      </c>
      <c r="M117" s="30">
        <v>6.614767401109404</v>
      </c>
      <c r="N117" s="30">
        <v>-8.418699843561473</v>
      </c>
      <c r="O117" s="30">
        <v>99.82562906518018</v>
      </c>
      <c r="P117" s="30">
        <v>6.555690689942793</v>
      </c>
      <c r="Q117" s="30">
        <v>12.658485887407366</v>
      </c>
      <c r="R117" s="30">
        <v>96.75481256142092</v>
      </c>
      <c r="S117" s="30">
        <v>6.311143377128701</v>
      </c>
      <c r="T117" s="30">
        <v>-8.395066727728251</v>
      </c>
    </row>
    <row r="118" spans="2:20" ht="12.75">
      <c r="B118" s="29">
        <v>40238</v>
      </c>
      <c r="C118" s="30">
        <v>107.07662539022716</v>
      </c>
      <c r="D118" s="30">
        <v>3.8318131812041827</v>
      </c>
      <c r="E118" s="30">
        <v>20.01920092018345</v>
      </c>
      <c r="F118" s="30">
        <v>100.01355235395924</v>
      </c>
      <c r="G118" s="30">
        <v>-2.1334049103898134</v>
      </c>
      <c r="H118" s="30">
        <v>-11.617776570497307</v>
      </c>
      <c r="I118" s="30">
        <v>97.22505233263345</v>
      </c>
      <c r="J118" s="30">
        <v>-3.0521317090503715</v>
      </c>
      <c r="K118" s="30">
        <v>13.831375190300534</v>
      </c>
      <c r="L118" s="30">
        <v>97.17624359015002</v>
      </c>
      <c r="M118" s="30">
        <v>8.91761970883502</v>
      </c>
      <c r="N118" s="30">
        <v>-5.91332899449718</v>
      </c>
      <c r="O118" s="30">
        <v>97.18795260343009</v>
      </c>
      <c r="P118" s="30">
        <v>-2.642283836776869</v>
      </c>
      <c r="Q118" s="30">
        <v>13.443541901206984</v>
      </c>
      <c r="R118" s="30">
        <v>96.89919257542397</v>
      </c>
      <c r="S118" s="30">
        <v>8.593753231093132</v>
      </c>
      <c r="T118" s="30">
        <v>-5.905973535443354</v>
      </c>
    </row>
    <row r="119" spans="2:20" ht="12.75">
      <c r="B119" s="29">
        <v>40269</v>
      </c>
      <c r="C119" s="30">
        <v>108.07792430155673</v>
      </c>
      <c r="D119" s="30">
        <v>0.935123709474837</v>
      </c>
      <c r="E119" s="30">
        <v>54.4838963251716</v>
      </c>
      <c r="F119" s="30">
        <v>102.02964534085861</v>
      </c>
      <c r="G119" s="30">
        <v>8.385962261270418</v>
      </c>
      <c r="H119" s="30">
        <v>-6.111375644440898</v>
      </c>
      <c r="I119" s="30">
        <v>103.66566557138327</v>
      </c>
      <c r="J119" s="30">
        <v>6.624437924409364</v>
      </c>
      <c r="K119" s="30">
        <v>43.17529188306085</v>
      </c>
      <c r="L119" s="30">
        <v>98.79859908545833</v>
      </c>
      <c r="M119" s="30">
        <v>16.211579025600642</v>
      </c>
      <c r="N119" s="30">
        <v>-0.9990170022517897</v>
      </c>
      <c r="O119" s="30">
        <v>103.93366649022441</v>
      </c>
      <c r="P119" s="30">
        <v>6.940895148105255</v>
      </c>
      <c r="Q119" s="30">
        <v>43.11097229222301</v>
      </c>
      <c r="R119" s="30">
        <v>98.65781105412408</v>
      </c>
      <c r="S119" s="30">
        <v>15.959811475810454</v>
      </c>
      <c r="T119" s="30">
        <v>-0.967511132858323</v>
      </c>
    </row>
    <row r="120" spans="2:20" ht="12.75">
      <c r="B120" s="29">
        <v>40299</v>
      </c>
      <c r="C120" s="30">
        <v>100.15802724085096</v>
      </c>
      <c r="D120" s="30">
        <v>-7.327950746544559</v>
      </c>
      <c r="E120" s="30">
        <v>58.41034616694216</v>
      </c>
      <c r="F120" s="30">
        <v>101.65532172085707</v>
      </c>
      <c r="G120" s="30">
        <v>15.578124699690665</v>
      </c>
      <c r="H120" s="30">
        <v>-0.573697663690198</v>
      </c>
      <c r="I120" s="30">
        <v>89.84176989168854</v>
      </c>
      <c r="J120" s="30">
        <v>-13.335076376059845</v>
      </c>
      <c r="K120" s="30">
        <v>35.60119670867499</v>
      </c>
      <c r="L120" s="30">
        <v>97.00723324670437</v>
      </c>
      <c r="M120" s="30">
        <v>19.373251837864643</v>
      </c>
      <c r="N120" s="30">
        <v>2.848831269558638</v>
      </c>
      <c r="O120" s="30">
        <v>89.83732792376325</v>
      </c>
      <c r="P120" s="30">
        <v>-13.56282236784844</v>
      </c>
      <c r="Q120" s="30">
        <v>35.20998372244998</v>
      </c>
      <c r="R120" s="30">
        <v>96.89371442805192</v>
      </c>
      <c r="S120" s="30">
        <v>19.10425912005269</v>
      </c>
      <c r="T120" s="30">
        <v>2.8729248504418603</v>
      </c>
    </row>
    <row r="121" spans="2:20" ht="12.75">
      <c r="B121" s="29">
        <v>40330</v>
      </c>
      <c r="C121" s="30">
        <v>82.60175967773947</v>
      </c>
      <c r="D121" s="30">
        <v>-17.528567651291453</v>
      </c>
      <c r="E121" s="30">
        <v>16.89354574744668</v>
      </c>
      <c r="F121" s="30">
        <v>98.47972804700414</v>
      </c>
      <c r="G121" s="30">
        <v>15.76023094792427</v>
      </c>
      <c r="H121" s="30">
        <v>2.608089382735601</v>
      </c>
      <c r="I121" s="30">
        <v>78.22328464415466</v>
      </c>
      <c r="J121" s="30">
        <v>-12.932164250037488</v>
      </c>
      <c r="K121" s="30">
        <v>23.25650751290378</v>
      </c>
      <c r="L121" s="30">
        <v>93.87657514627942</v>
      </c>
      <c r="M121" s="30">
        <v>19.897847960954707</v>
      </c>
      <c r="N121" s="30">
        <v>5.823563948704424</v>
      </c>
      <c r="O121" s="30">
        <v>78.1148134747285</v>
      </c>
      <c r="P121" s="30">
        <v>-13.048600976848476</v>
      </c>
      <c r="Q121" s="30">
        <v>23.355619718384645</v>
      </c>
      <c r="R121" s="30">
        <v>93.763897602498</v>
      </c>
      <c r="S121" s="30">
        <v>19.67695761485828</v>
      </c>
      <c r="T121" s="30">
        <v>5.888290579742983</v>
      </c>
    </row>
    <row r="122" spans="2:20" ht="12.75">
      <c r="B122" s="29">
        <v>40360</v>
      </c>
      <c r="C122" s="30">
        <v>83.46572216250617</v>
      </c>
      <c r="D122" s="30">
        <v>1.0459371424257142</v>
      </c>
      <c r="E122" s="30">
        <v>15.68051250038323</v>
      </c>
      <c r="F122" s="30">
        <v>96.33487006350444</v>
      </c>
      <c r="G122" s="30">
        <v>15.75035798353066</v>
      </c>
      <c r="H122" s="30">
        <v>4.888133420477647</v>
      </c>
      <c r="I122" s="30">
        <v>76.75008467489157</v>
      </c>
      <c r="J122" s="30">
        <v>-1.883326653904689</v>
      </c>
      <c r="K122" s="30">
        <v>11.598786829882116</v>
      </c>
      <c r="L122" s="30">
        <v>91.42993365036686</v>
      </c>
      <c r="M122" s="30">
        <v>18.83806367502649</v>
      </c>
      <c r="N122" s="30">
        <v>7.796282750391903</v>
      </c>
      <c r="O122" s="30">
        <v>76.76666085405114</v>
      </c>
      <c r="P122" s="30">
        <v>-1.725860385128513</v>
      </c>
      <c r="Q122" s="30">
        <v>12.266464186368452</v>
      </c>
      <c r="R122" s="30">
        <v>91.33572092414845</v>
      </c>
      <c r="S122" s="30">
        <v>18.735906737225832</v>
      </c>
      <c r="T122" s="30">
        <v>7.949807418003418</v>
      </c>
    </row>
    <row r="123" spans="2:20" ht="12.75">
      <c r="B123" s="29">
        <v>40391</v>
      </c>
      <c r="C123" s="30">
        <v>106.39255311277928</v>
      </c>
      <c r="D123" s="30">
        <v>27.468558776302217</v>
      </c>
      <c r="E123" s="30">
        <v>19.182417434964208</v>
      </c>
      <c r="F123" s="30">
        <v>97.5920804446638</v>
      </c>
      <c r="G123" s="30">
        <v>16.2063730862531</v>
      </c>
      <c r="H123" s="30">
        <v>7.341420888020056</v>
      </c>
      <c r="I123" s="30">
        <v>98.93119495241348</v>
      </c>
      <c r="J123" s="30">
        <v>28.90043753238797</v>
      </c>
      <c r="K123" s="30">
        <v>27.769564241591183</v>
      </c>
      <c r="L123" s="30">
        <v>92.36759131312269</v>
      </c>
      <c r="M123" s="30">
        <v>19.960753667163857</v>
      </c>
      <c r="N123" s="30">
        <v>11.056535359205654</v>
      </c>
      <c r="O123" s="30">
        <v>98.71199339366208</v>
      </c>
      <c r="P123" s="30">
        <v>28.58706148666988</v>
      </c>
      <c r="Q123" s="30">
        <v>27.559534833018603</v>
      </c>
      <c r="R123" s="30">
        <v>92.25775498283765</v>
      </c>
      <c r="S123" s="30">
        <v>19.844647367863104</v>
      </c>
      <c r="T123" s="30">
        <v>11.221824784921886</v>
      </c>
    </row>
    <row r="124" spans="2:20" ht="12.75">
      <c r="B124" s="29">
        <v>40422</v>
      </c>
      <c r="C124" s="30">
        <v>107.46511185977059</v>
      </c>
      <c r="D124" s="30">
        <v>1.0081144926133732</v>
      </c>
      <c r="E124" s="30">
        <v>24.96207817290707</v>
      </c>
      <c r="F124" s="30">
        <v>98.68908393523121</v>
      </c>
      <c r="G124" s="30">
        <v>17.199937744254946</v>
      </c>
      <c r="H124" s="30">
        <v>10.93533821784185</v>
      </c>
      <c r="I124" s="30">
        <v>93.16066973689485</v>
      </c>
      <c r="J124" s="30">
        <v>-5.832867194512602</v>
      </c>
      <c r="K124" s="30">
        <v>13.57566503943552</v>
      </c>
      <c r="L124" s="30">
        <v>92.45571113798627</v>
      </c>
      <c r="M124" s="30">
        <v>19.210423819886785</v>
      </c>
      <c r="N124" s="30">
        <v>12.909379463238913</v>
      </c>
      <c r="O124" s="30">
        <v>93.4434909329193</v>
      </c>
      <c r="P124" s="30">
        <v>-5.337246548889013</v>
      </c>
      <c r="Q124" s="30">
        <v>15.024097288262752</v>
      </c>
      <c r="R124" s="30">
        <v>92.38950342173561</v>
      </c>
      <c r="S124" s="30">
        <v>19.282862894574677</v>
      </c>
      <c r="T124" s="30">
        <v>13.310660494944848</v>
      </c>
    </row>
    <row r="125" spans="2:20" ht="12.75">
      <c r="B125" s="29">
        <v>40452</v>
      </c>
      <c r="C125" s="30">
        <v>121.88446291954979</v>
      </c>
      <c r="D125" s="30">
        <v>13.417704416103675</v>
      </c>
      <c r="E125" s="30">
        <v>16.840524536883976</v>
      </c>
      <c r="F125" s="30">
        <v>101.00862183366307</v>
      </c>
      <c r="G125" s="30">
        <v>17.156451025091577</v>
      </c>
      <c r="H125" s="30">
        <v>14.777388040792694</v>
      </c>
      <c r="I125" s="30">
        <v>98.42600121671356</v>
      </c>
      <c r="J125" s="30">
        <v>5.651882382006377</v>
      </c>
      <c r="K125" s="30">
        <v>5.847284638077397</v>
      </c>
      <c r="L125" s="30">
        <v>93.05274014585899</v>
      </c>
      <c r="M125" s="30">
        <v>17.639473262946794</v>
      </c>
      <c r="N125" s="30">
        <v>14.12670781827492</v>
      </c>
      <c r="O125" s="30">
        <v>98.72480713408869</v>
      </c>
      <c r="P125" s="30">
        <v>5.651882382006377</v>
      </c>
      <c r="Q125" s="30">
        <v>6.277291744646504</v>
      </c>
      <c r="R125" s="30">
        <v>93.02303379297092</v>
      </c>
      <c r="S125" s="30">
        <v>17.75354164326417</v>
      </c>
      <c r="T125" s="30">
        <v>14.420085032726782</v>
      </c>
    </row>
    <row r="126" spans="2:20" ht="12.75">
      <c r="B126" s="29">
        <v>40483</v>
      </c>
      <c r="C126" s="30">
        <v>119.85500872536481</v>
      </c>
      <c r="D126" s="30">
        <v>-1.6650639019712656</v>
      </c>
      <c r="E126" s="30">
        <v>11.178320299006344</v>
      </c>
      <c r="F126" s="30">
        <v>102.72192973290868</v>
      </c>
      <c r="G126" s="30">
        <v>16.492032313670002</v>
      </c>
      <c r="H126" s="30">
        <v>14.873978421946887</v>
      </c>
      <c r="I126" s="30">
        <v>116.99406514928336</v>
      </c>
      <c r="J126" s="30">
        <v>18.864998783895317</v>
      </c>
      <c r="K126" s="30">
        <v>18.601486592296098</v>
      </c>
      <c r="L126" s="30">
        <v>95.22922423707938</v>
      </c>
      <c r="M126" s="30">
        <v>17.746142341670605</v>
      </c>
      <c r="N126" s="30">
        <v>15.774695934687855</v>
      </c>
      <c r="O126" s="30">
        <v>116.73442149944495</v>
      </c>
      <c r="P126" s="30">
        <v>18.242238083985796</v>
      </c>
      <c r="Q126" s="30">
        <v>18.87489288892057</v>
      </c>
      <c r="R126" s="30">
        <v>95.17861449355946</v>
      </c>
      <c r="S126" s="30">
        <v>17.877521005193003</v>
      </c>
      <c r="T126" s="30">
        <v>16.001577788393572</v>
      </c>
    </row>
    <row r="127" spans="2:20" s="8" customFormat="1" ht="12.75">
      <c r="B127" s="32">
        <v>40513</v>
      </c>
      <c r="C127" s="33">
        <v>118.62590376777739</v>
      </c>
      <c r="D127" s="33">
        <v>-1.025493194367698</v>
      </c>
      <c r="E127" s="33">
        <v>12.97138050326268</v>
      </c>
      <c r="F127" s="33">
        <v>104.04726090248107</v>
      </c>
      <c r="G127" s="33">
        <v>16.14813047307937</v>
      </c>
      <c r="H127" s="33">
        <v>16.14813047307937</v>
      </c>
      <c r="I127" s="33">
        <v>121.43851928542314</v>
      </c>
      <c r="J127" s="33">
        <v>3.798871447426592</v>
      </c>
      <c r="K127" s="33">
        <v>18.00322701660899</v>
      </c>
      <c r="L127" s="33">
        <v>97.41333215777469</v>
      </c>
      <c r="M127" s="33">
        <v>17.77279767478494</v>
      </c>
      <c r="N127" s="33">
        <v>17.772797674784947</v>
      </c>
      <c r="O127" s="33">
        <v>121.7277856555242</v>
      </c>
      <c r="P127" s="33">
        <v>4.277542212433886</v>
      </c>
      <c r="Q127" s="33">
        <v>18.572430023280887</v>
      </c>
      <c r="R127" s="33">
        <v>97.3910454237232</v>
      </c>
      <c r="S127" s="33">
        <v>17.949520567343157</v>
      </c>
      <c r="T127" s="33">
        <v>17.949520567343157</v>
      </c>
    </row>
    <row r="128" spans="2:20" ht="12.75">
      <c r="B128" s="27">
        <v>40544</v>
      </c>
      <c r="C128" s="28">
        <v>121.41643491791311</v>
      </c>
      <c r="D128" s="28">
        <v>2.3523792540273973</v>
      </c>
      <c r="E128" s="28">
        <v>35.14896724706725</v>
      </c>
      <c r="F128" s="28">
        <v>121.41643491791311</v>
      </c>
      <c r="G128" s="28">
        <v>35.14896724706724</v>
      </c>
      <c r="H128" s="28">
        <v>21.853615075954714</v>
      </c>
      <c r="I128" s="28">
        <v>109.59167161477465</v>
      </c>
      <c r="J128" s="28">
        <v>-9.755428294381815</v>
      </c>
      <c r="K128" s="28">
        <v>16.56485141733677</v>
      </c>
      <c r="L128" s="28">
        <v>109.59167161477465</v>
      </c>
      <c r="M128" s="28">
        <v>16.56485141733677</v>
      </c>
      <c r="N128" s="28">
        <v>19.30136375695346</v>
      </c>
      <c r="O128" s="28">
        <v>109.51780778655379</v>
      </c>
      <c r="P128" s="28">
        <v>-10.030559418474311</v>
      </c>
      <c r="Q128" s="28">
        <v>16.901298402286912</v>
      </c>
      <c r="R128" s="28">
        <v>109.51780778655379</v>
      </c>
      <c r="S128" s="28">
        <v>16.901298402286912</v>
      </c>
      <c r="T128" s="28">
        <v>19.51483743990252</v>
      </c>
    </row>
    <row r="129" spans="2:20" ht="12.75">
      <c r="B129" s="29">
        <v>40575</v>
      </c>
      <c r="C129" s="30">
        <v>111.33574685025451</v>
      </c>
      <c r="D129" s="23">
        <v>-8.302572937900806</v>
      </c>
      <c r="E129" s="23">
        <v>7.96186772991598</v>
      </c>
      <c r="F129" s="30">
        <v>116.37609088408381</v>
      </c>
      <c r="G129" s="31">
        <v>20.619464545714372</v>
      </c>
      <c r="H129" s="31">
        <v>22.63308485175346</v>
      </c>
      <c r="I129" s="30">
        <v>111.80895391936929</v>
      </c>
      <c r="J129" s="23">
        <v>2.023221538575129</v>
      </c>
      <c r="K129" s="23">
        <v>11.490191861645954</v>
      </c>
      <c r="L129" s="30">
        <v>110.70031276707198</v>
      </c>
      <c r="M129" s="23">
        <v>13.945668612238478</v>
      </c>
      <c r="N129" s="31">
        <v>19.056785489735994</v>
      </c>
      <c r="O129" s="30">
        <v>111.4721879619691</v>
      </c>
      <c r="P129" s="23">
        <v>1.7845318628221065</v>
      </c>
      <c r="Q129" s="23">
        <v>11.666902583888955</v>
      </c>
      <c r="R129" s="30">
        <v>110.49499787426144</v>
      </c>
      <c r="S129" s="23">
        <v>14.201035534142676</v>
      </c>
      <c r="T129" s="31">
        <v>19.33935598254162</v>
      </c>
    </row>
    <row r="130" spans="2:20" ht="12.75">
      <c r="B130" s="29">
        <v>40603</v>
      </c>
      <c r="C130" s="30">
        <v>128.76248644564888</v>
      </c>
      <c r="D130" s="23">
        <v>15.652420797817214</v>
      </c>
      <c r="E130" s="23">
        <v>20.25265642841316</v>
      </c>
      <c r="F130" s="30">
        <v>120.50488940460549</v>
      </c>
      <c r="G130" s="31">
        <v>20.48856036842397</v>
      </c>
      <c r="H130" s="31">
        <v>22.612786679371123</v>
      </c>
      <c r="I130" s="30">
        <v>115.57214996228703</v>
      </c>
      <c r="J130" s="23">
        <v>3.365737636389639</v>
      </c>
      <c r="K130" s="23">
        <v>18.87075109703531</v>
      </c>
      <c r="L130" s="30">
        <v>112.32425849881032</v>
      </c>
      <c r="M130" s="23">
        <v>15.588187348081163</v>
      </c>
      <c r="N130" s="31">
        <v>19.478088761215773</v>
      </c>
      <c r="O130" s="30">
        <v>115.75448311116921</v>
      </c>
      <c r="P130" s="23">
        <v>3.8415816783475236</v>
      </c>
      <c r="Q130" s="23">
        <v>19.103736636472618</v>
      </c>
      <c r="R130" s="30">
        <v>112.24815961989736</v>
      </c>
      <c r="S130" s="23">
        <v>15.84013925866941</v>
      </c>
      <c r="T130" s="31">
        <v>19.814970117369057</v>
      </c>
    </row>
    <row r="131" spans="2:20" ht="12.75">
      <c r="B131" s="29">
        <v>40634</v>
      </c>
      <c r="C131" s="30">
        <v>99.8979138998795</v>
      </c>
      <c r="D131" s="23">
        <v>-22.416911433248245</v>
      </c>
      <c r="E131" s="23">
        <v>-7.568622782626306</v>
      </c>
      <c r="F131" s="30">
        <v>115.353145528424</v>
      </c>
      <c r="G131" s="31">
        <v>13.058459767310282</v>
      </c>
      <c r="H131" s="31">
        <v>17.64993546726037</v>
      </c>
      <c r="I131" s="30">
        <v>92.97825023221431</v>
      </c>
      <c r="J131" s="23">
        <v>-19.54960579814899</v>
      </c>
      <c r="K131" s="23">
        <v>-10.309503421660565</v>
      </c>
      <c r="L131" s="30">
        <v>107.48775643216132</v>
      </c>
      <c r="M131" s="23">
        <v>8.79481837509364</v>
      </c>
      <c r="N131" s="31">
        <v>14.892989358865204</v>
      </c>
      <c r="O131" s="30">
        <v>93.058716495049</v>
      </c>
      <c r="P131" s="23">
        <v>-19.60681435925335</v>
      </c>
      <c r="Q131" s="23">
        <v>-10.463356448796375</v>
      </c>
      <c r="R131" s="30">
        <v>107.45079883868527</v>
      </c>
      <c r="S131" s="23">
        <v>8.912611875949011</v>
      </c>
      <c r="T131" s="31">
        <v>15.185228740047885</v>
      </c>
    </row>
    <row r="132" spans="2:20" ht="12.75">
      <c r="B132" s="29">
        <v>40664</v>
      </c>
      <c r="C132" s="30">
        <v>99.5039484229593</v>
      </c>
      <c r="D132" s="23">
        <v>-0.3943680719049212</v>
      </c>
      <c r="E132" s="23">
        <v>-0.6530468260110496</v>
      </c>
      <c r="F132" s="30">
        <v>112.18330610733105</v>
      </c>
      <c r="G132" s="31">
        <v>10.356550162109123</v>
      </c>
      <c r="H132" s="31">
        <v>13.79300409329498</v>
      </c>
      <c r="I132" s="30">
        <v>93.1325824422154</v>
      </c>
      <c r="J132" s="23">
        <v>0.16598743213131684</v>
      </c>
      <c r="K132" s="23">
        <v>3.6628981758642993</v>
      </c>
      <c r="L132" s="30">
        <v>104.61672163417214</v>
      </c>
      <c r="M132" s="23">
        <v>7.844248447036577</v>
      </c>
      <c r="N132" s="31">
        <v>12.670453458555642</v>
      </c>
      <c r="O132" s="30">
        <v>92.92381869933433</v>
      </c>
      <c r="P132" s="23">
        <v>-0.14495987135374833</v>
      </c>
      <c r="Q132" s="23">
        <v>3.4356440100158636</v>
      </c>
      <c r="R132" s="30">
        <v>104.54540281081509</v>
      </c>
      <c r="S132" s="23">
        <v>7.896991490036129</v>
      </c>
      <c r="T132" s="31">
        <v>12.952246663484646</v>
      </c>
    </row>
    <row r="133" spans="2:20" ht="12.75">
      <c r="B133" s="29">
        <v>40695</v>
      </c>
      <c r="C133" s="30">
        <v>95.08879270516823</v>
      </c>
      <c r="D133" s="23">
        <v>-4.437166351453371</v>
      </c>
      <c r="E133" s="23">
        <v>15.117151349009234</v>
      </c>
      <c r="F133" s="30">
        <v>109.33422054030392</v>
      </c>
      <c r="G133" s="31">
        <v>11.022057745852987</v>
      </c>
      <c r="H133" s="31">
        <v>13.698043202678623</v>
      </c>
      <c r="I133" s="30">
        <v>78.26439057741389</v>
      </c>
      <c r="J133" s="23">
        <v>-15.964543744963322</v>
      </c>
      <c r="K133" s="23">
        <v>0.05254948503660728</v>
      </c>
      <c r="L133" s="30">
        <v>100.22466645804576</v>
      </c>
      <c r="M133" s="23">
        <v>6.762167560836858</v>
      </c>
      <c r="N133" s="31">
        <v>11.14301637144166</v>
      </c>
      <c r="O133" s="30">
        <v>78.50198900400038</v>
      </c>
      <c r="P133" s="23">
        <v>-15.520057071693799</v>
      </c>
      <c r="Q133" s="23">
        <v>0.49564930395324325</v>
      </c>
      <c r="R133" s="30">
        <v>100.20483384301264</v>
      </c>
      <c r="S133" s="23">
        <v>6.869313675312739</v>
      </c>
      <c r="T133" s="31">
        <v>11.445944206276293</v>
      </c>
    </row>
    <row r="134" spans="2:20" ht="12.75">
      <c r="B134" s="29">
        <v>40725</v>
      </c>
      <c r="C134" s="30">
        <v>90.21119637356473</v>
      </c>
      <c r="D134" s="23">
        <v>-5.129517572829997</v>
      </c>
      <c r="E134" s="23">
        <v>8.081729884185592</v>
      </c>
      <c r="F134" s="30">
        <v>106.60235994505545</v>
      </c>
      <c r="G134" s="31">
        <v>10.658123973990552</v>
      </c>
      <c r="H134" s="31">
        <v>13.17366761648393</v>
      </c>
      <c r="I134" s="30">
        <v>78.11723684460716</v>
      </c>
      <c r="J134" s="23">
        <v>-0.18802131048497017</v>
      </c>
      <c r="K134" s="23">
        <v>1.7813037933531461</v>
      </c>
      <c r="L134" s="30">
        <v>97.06646222755454</v>
      </c>
      <c r="M134" s="23">
        <v>6.164861279175881</v>
      </c>
      <c r="N134" s="31">
        <v>10.457594907363177</v>
      </c>
      <c r="O134" s="30">
        <v>78.0160689366809</v>
      </c>
      <c r="P134" s="23">
        <v>-0.6189907714245493</v>
      </c>
      <c r="Q134" s="23">
        <v>1.627539961657476</v>
      </c>
      <c r="R134" s="30">
        <v>97.03501028496524</v>
      </c>
      <c r="S134" s="23">
        <v>6.239934719023978</v>
      </c>
      <c r="T134" s="31">
        <v>10.70415423571447</v>
      </c>
    </row>
    <row r="135" spans="2:20" ht="12.75">
      <c r="B135" s="29">
        <v>40756</v>
      </c>
      <c r="C135" s="30">
        <v>102.71360261297141</v>
      </c>
      <c r="D135" s="23">
        <v>13.8590404982927</v>
      </c>
      <c r="E135" s="23">
        <v>-3.4579022611743113</v>
      </c>
      <c r="F135" s="30">
        <v>106.11626527854494</v>
      </c>
      <c r="G135" s="31">
        <v>8.734504680135903</v>
      </c>
      <c r="H135" s="31">
        <v>11.225915638110816</v>
      </c>
      <c r="I135" s="30">
        <v>96.70933807037018</v>
      </c>
      <c r="J135" s="23">
        <v>23.800254561930927</v>
      </c>
      <c r="K135" s="23">
        <v>-2.2458607551561727</v>
      </c>
      <c r="L135" s="30">
        <v>97.0218217079065</v>
      </c>
      <c r="M135" s="23">
        <v>5.038813212099626</v>
      </c>
      <c r="N135" s="31">
        <v>8.129312654822796</v>
      </c>
      <c r="O135" s="30">
        <v>96.774413463259</v>
      </c>
      <c r="P135" s="23">
        <v>24.04420625423036</v>
      </c>
      <c r="Q135" s="23">
        <v>-1.9628617190173117</v>
      </c>
      <c r="R135" s="30">
        <v>97.00243568225196</v>
      </c>
      <c r="S135" s="23">
        <v>5.142852977830373</v>
      </c>
      <c r="T135" s="31">
        <v>8.408901839904171</v>
      </c>
    </row>
    <row r="136" spans="2:20" ht="12.75">
      <c r="B136" s="29">
        <v>40787</v>
      </c>
      <c r="C136" s="30">
        <v>111.59028917749926</v>
      </c>
      <c r="D136" s="23">
        <v>8.6421723498255</v>
      </c>
      <c r="E136" s="23">
        <v>3.8386200380189734</v>
      </c>
      <c r="F136" s="30">
        <v>106.72449015620653</v>
      </c>
      <c r="G136" s="31">
        <v>8.142142880005743</v>
      </c>
      <c r="H136" s="31">
        <v>9.587223866077533</v>
      </c>
      <c r="I136" s="30">
        <v>102.09000131655438</v>
      </c>
      <c r="J136" s="23">
        <v>5.563747362502866</v>
      </c>
      <c r="K136" s="23">
        <v>9.584872677362483</v>
      </c>
      <c r="L136" s="30">
        <v>97.58495277553405</v>
      </c>
      <c r="M136" s="23">
        <v>5.54778236456653</v>
      </c>
      <c r="N136" s="31">
        <v>7.853150289640087</v>
      </c>
      <c r="O136" s="30">
        <v>102.17984316411453</v>
      </c>
      <c r="P136" s="23">
        <v>5.585597997871346</v>
      </c>
      <c r="Q136" s="23">
        <v>9.349342735350973</v>
      </c>
      <c r="R136" s="30">
        <v>97.5777031802367</v>
      </c>
      <c r="S136" s="23">
        <v>5.61557272888264</v>
      </c>
      <c r="T136" s="31">
        <v>8.009413238605735</v>
      </c>
    </row>
    <row r="137" spans="2:20" ht="12.75">
      <c r="B137" s="29">
        <v>40817</v>
      </c>
      <c r="C137" s="30">
        <v>105.40077214034847</v>
      </c>
      <c r="D137" s="23">
        <v>-5.546644858411952</v>
      </c>
      <c r="E137" s="23">
        <v>-13.524029547622845</v>
      </c>
      <c r="F137" s="30">
        <v>106.59211835462072</v>
      </c>
      <c r="G137" s="31">
        <v>5.527742503162081</v>
      </c>
      <c r="H137" s="31">
        <v>6.6650248568729475</v>
      </c>
      <c r="I137" s="30">
        <v>101.64362898252939</v>
      </c>
      <c r="J137" s="23">
        <v>-0.43723413485020046</v>
      </c>
      <c r="K137" s="23">
        <v>3.269083093939045</v>
      </c>
      <c r="L137" s="30">
        <v>97.99082039623359</v>
      </c>
      <c r="M137" s="23">
        <v>5.306754258535776</v>
      </c>
      <c r="N137" s="31">
        <v>7.619361314524742</v>
      </c>
      <c r="O137" s="30">
        <v>101.95220311363312</v>
      </c>
      <c r="P137" s="23">
        <v>-0.22278371490138227</v>
      </c>
      <c r="Q137" s="23">
        <v>3.269083093939045</v>
      </c>
      <c r="R137" s="30">
        <v>98.01515317357634</v>
      </c>
      <c r="S137" s="23">
        <v>5.3665411426117515</v>
      </c>
      <c r="T137" s="31">
        <v>7.737918539404576</v>
      </c>
    </row>
    <row r="138" spans="2:20" ht="12.75">
      <c r="B138" s="29">
        <v>40848</v>
      </c>
      <c r="C138" s="30">
        <v>132.07935578448857</v>
      </c>
      <c r="D138" s="23">
        <v>25.31156376028794</v>
      </c>
      <c r="E138" s="23">
        <v>10.199279270117586</v>
      </c>
      <c r="F138" s="30">
        <v>108.90913993915416</v>
      </c>
      <c r="G138" s="31">
        <v>6.0232612669301355</v>
      </c>
      <c r="H138" s="31">
        <v>6.614047298376313</v>
      </c>
      <c r="I138" s="30">
        <v>117.48006975624664</v>
      </c>
      <c r="J138" s="23">
        <v>15.580357502228921</v>
      </c>
      <c r="K138" s="23">
        <v>0.4154096247045942</v>
      </c>
      <c r="L138" s="30">
        <v>99.76257033805295</v>
      </c>
      <c r="M138" s="23">
        <v>4.760456821203874</v>
      </c>
      <c r="N138" s="31">
        <v>5.945079990440494</v>
      </c>
      <c r="O138" s="30">
        <v>117.6829521928892</v>
      </c>
      <c r="P138" s="23">
        <v>15.429533250716545</v>
      </c>
      <c r="Q138" s="23">
        <v>0.8125544130518136</v>
      </c>
      <c r="R138" s="30">
        <v>99.80313490260478</v>
      </c>
      <c r="S138" s="23">
        <v>4.858780970549063</v>
      </c>
      <c r="T138" s="31">
        <v>6.083404221103361</v>
      </c>
    </row>
    <row r="139" spans="2:20" s="8" customFormat="1" ht="12.75">
      <c r="B139" s="32">
        <v>40878</v>
      </c>
      <c r="C139" s="33">
        <v>127.00009082203827</v>
      </c>
      <c r="D139" s="34">
        <v>-3.8456160936596717</v>
      </c>
      <c r="E139" s="34">
        <v>7.059324134342731</v>
      </c>
      <c r="F139" s="33">
        <v>110.41671917939452</v>
      </c>
      <c r="G139" s="35">
        <v>6.121697218808353</v>
      </c>
      <c r="H139" s="35">
        <v>6.121697218808353</v>
      </c>
      <c r="I139" s="33">
        <v>120.9520660430843</v>
      </c>
      <c r="J139" s="34">
        <v>2.9553917477590232</v>
      </c>
      <c r="K139" s="34">
        <v>-0.40057573593720974</v>
      </c>
      <c r="L139" s="33">
        <v>101.52836164680555</v>
      </c>
      <c r="M139" s="34">
        <v>4.224298048203508</v>
      </c>
      <c r="N139" s="35">
        <v>4.224298048203501</v>
      </c>
      <c r="O139" s="33">
        <v>121.16548891642842</v>
      </c>
      <c r="P139" s="34">
        <v>2.9592533656286264</v>
      </c>
      <c r="Q139" s="34">
        <v>-0.46192965399617947</v>
      </c>
      <c r="R139" s="33">
        <v>101.58333107042341</v>
      </c>
      <c r="S139" s="34">
        <v>4.304590456402508</v>
      </c>
      <c r="T139" s="35">
        <v>4.304590456402502</v>
      </c>
    </row>
    <row r="140" spans="2:20" ht="12.75">
      <c r="B140" s="27">
        <v>40909</v>
      </c>
      <c r="C140" s="28">
        <v>136.10217845402136</v>
      </c>
      <c r="D140" s="28">
        <v>7.166993010058235</v>
      </c>
      <c r="E140" s="28">
        <v>12.095350638516905</v>
      </c>
      <c r="F140" s="28">
        <v>136.10217845402136</v>
      </c>
      <c r="G140" s="28">
        <v>12.0953506385169</v>
      </c>
      <c r="H140" s="28">
        <v>4.65117566366795</v>
      </c>
      <c r="I140" s="28">
        <v>113.59602437516905</v>
      </c>
      <c r="J140" s="28">
        <v>-6.081782567728084</v>
      </c>
      <c r="K140" s="28">
        <v>3.6538841879062716</v>
      </c>
      <c r="L140" s="28">
        <v>113.59602437516905</v>
      </c>
      <c r="M140" s="28">
        <v>3.6538841879062716</v>
      </c>
      <c r="N140" s="28">
        <v>3.192040631679949</v>
      </c>
      <c r="O140" s="28">
        <v>113.94088410587024</v>
      </c>
      <c r="P140" s="28">
        <v>-5.962592876211815</v>
      </c>
      <c r="Q140" s="28">
        <v>4.038682300815282</v>
      </c>
      <c r="R140" s="28">
        <v>113.94088410587024</v>
      </c>
      <c r="S140" s="28">
        <v>4.038682300815282</v>
      </c>
      <c r="T140" s="28">
        <v>3.28373380018836</v>
      </c>
    </row>
    <row r="141" spans="2:20" ht="12.75">
      <c r="B141" s="29">
        <v>40940</v>
      </c>
      <c r="C141" s="30">
        <v>125.51038213723416</v>
      </c>
      <c r="D141" s="23">
        <v>-7.782238636514819</v>
      </c>
      <c r="E141" s="23">
        <v>12.731432345843416</v>
      </c>
      <c r="F141" s="30">
        <v>130.80628029562774</v>
      </c>
      <c r="G141" s="31">
        <v>12.399616881715936</v>
      </c>
      <c r="H141" s="31">
        <v>5.084445961399364</v>
      </c>
      <c r="I141" s="30">
        <v>112.12504204733199</v>
      </c>
      <c r="J141" s="23">
        <v>-1.294924127783645</v>
      </c>
      <c r="K141" s="23">
        <v>0.28270377003136105</v>
      </c>
      <c r="L141" s="30">
        <v>112.86053321125053</v>
      </c>
      <c r="M141" s="23">
        <v>1.951413135321431</v>
      </c>
      <c r="N141" s="31">
        <v>2.2242960954962143</v>
      </c>
      <c r="O141" s="30">
        <v>112.24221980539707</v>
      </c>
      <c r="P141" s="23">
        <v>-1.4908294891716167</v>
      </c>
      <c r="Q141" s="23">
        <v>0.690783824652911</v>
      </c>
      <c r="R141" s="30">
        <v>113.09155195563366</v>
      </c>
      <c r="S141" s="23">
        <v>2.3499290749134047</v>
      </c>
      <c r="T141" s="31">
        <v>2.342484512853704</v>
      </c>
    </row>
    <row r="142" spans="2:20" ht="12.75">
      <c r="B142" s="29">
        <v>40969</v>
      </c>
      <c r="C142" s="30">
        <v>122.26209066744319</v>
      </c>
      <c r="D142" s="23">
        <v>-2.5880659547664067</v>
      </c>
      <c r="E142" s="23">
        <v>-5.048361489158978</v>
      </c>
      <c r="F142" s="30">
        <v>127.95821708623289</v>
      </c>
      <c r="G142" s="31">
        <v>6.185083209862308</v>
      </c>
      <c r="H142" s="31">
        <v>2.848725129307872</v>
      </c>
      <c r="I142" s="30">
        <v>107.55982765107743</v>
      </c>
      <c r="J142" s="23">
        <v>-4.071538625891819</v>
      </c>
      <c r="K142" s="23">
        <v>-6.932744881724659</v>
      </c>
      <c r="L142" s="30">
        <v>111.09363135785948</v>
      </c>
      <c r="M142" s="23">
        <v>-1.0956022834229344</v>
      </c>
      <c r="N142" s="31">
        <v>0.0201273804577351</v>
      </c>
      <c r="O142" s="30">
        <v>107.88636243433282</v>
      </c>
      <c r="P142" s="23">
        <v>-3.880765525322232</v>
      </c>
      <c r="Q142" s="23">
        <v>-6.797249199652981</v>
      </c>
      <c r="R142" s="30">
        <v>111.35648878186673</v>
      </c>
      <c r="S142" s="23">
        <v>-0.7943745724206792</v>
      </c>
      <c r="T142" s="31">
        <v>0.13052297904925236</v>
      </c>
    </row>
    <row r="143" spans="2:20" ht="12.75">
      <c r="B143" s="29">
        <v>41000</v>
      </c>
      <c r="C143" s="30">
        <v>110.58746172072195</v>
      </c>
      <c r="D143" s="23">
        <v>-9.548854336604307</v>
      </c>
      <c r="E143" s="23">
        <v>10.700471514906525</v>
      </c>
      <c r="F143" s="30">
        <v>123.61552824485516</v>
      </c>
      <c r="G143" s="31">
        <v>7.162685229415988</v>
      </c>
      <c r="H143" s="31">
        <v>4.316053999571312</v>
      </c>
      <c r="I143" s="30">
        <v>99.03926461219591</v>
      </c>
      <c r="J143" s="23">
        <v>-7.9216964409073825</v>
      </c>
      <c r="K143" s="23">
        <v>6.518744292180315</v>
      </c>
      <c r="L143" s="30">
        <v>108.08003967144359</v>
      </c>
      <c r="M143" s="23">
        <v>0.5510239109475492</v>
      </c>
      <c r="N143" s="31">
        <v>1.4116991676427881</v>
      </c>
      <c r="O143" s="30">
        <v>99.33993230114783</v>
      </c>
      <c r="P143" s="23">
        <v>-7.921696440907397</v>
      </c>
      <c r="Q143" s="23">
        <v>6.7497339772927205</v>
      </c>
      <c r="R143" s="30">
        <v>108.352349661687</v>
      </c>
      <c r="S143" s="23">
        <v>0.8390359427250331</v>
      </c>
      <c r="T143" s="31">
        <v>1.5567931418333236</v>
      </c>
    </row>
    <row r="144" spans="2:20" ht="12.75">
      <c r="B144" s="29">
        <v>41030</v>
      </c>
      <c r="C144" s="30">
        <v>111.83574472890841</v>
      </c>
      <c r="D144" s="23">
        <v>1.1287744458217759</v>
      </c>
      <c r="E144" s="23">
        <v>12.393273333768235</v>
      </c>
      <c r="F144" s="30">
        <v>121.2595715416658</v>
      </c>
      <c r="G144" s="31">
        <v>8.09056690275385</v>
      </c>
      <c r="H144" s="31">
        <v>5.3162103921450266</v>
      </c>
      <c r="I144" s="30">
        <v>101.0201897373532</v>
      </c>
      <c r="J144" s="23">
        <v>2.0001411893696144</v>
      </c>
      <c r="K144" s="23">
        <v>8.469224291113918</v>
      </c>
      <c r="L144" s="30">
        <v>106.66806968462552</v>
      </c>
      <c r="M144" s="23">
        <v>1.960822341218659</v>
      </c>
      <c r="N144" s="31">
        <v>1.7886925701941392</v>
      </c>
      <c r="O144" s="30">
        <v>101.32687120459495</v>
      </c>
      <c r="P144" s="23">
        <v>2.0001411893696</v>
      </c>
      <c r="Q144" s="23">
        <v>9.042947893101186</v>
      </c>
      <c r="R144" s="30">
        <v>106.94725397026859</v>
      </c>
      <c r="S144" s="23">
        <v>2.2974239850602345</v>
      </c>
      <c r="T144" s="31">
        <v>1.993307259616528</v>
      </c>
    </row>
    <row r="145" spans="2:20" ht="12.75">
      <c r="B145" s="29">
        <v>41061</v>
      </c>
      <c r="C145" s="30">
        <v>92.92400389037844</v>
      </c>
      <c r="D145" s="23">
        <v>-16.91028291926908</v>
      </c>
      <c r="E145" s="23">
        <v>-2.276597223714802</v>
      </c>
      <c r="F145" s="30">
        <v>116.53697693311791</v>
      </c>
      <c r="G145" s="31">
        <v>6.587833486368377</v>
      </c>
      <c r="H145" s="31">
        <v>4.150363719364436</v>
      </c>
      <c r="I145" s="30">
        <v>85.23251877368277</v>
      </c>
      <c r="J145" s="23">
        <v>-15.628233331096979</v>
      </c>
      <c r="K145" s="23">
        <v>8.903318795252702</v>
      </c>
      <c r="L145" s="30">
        <v>103.09547786613506</v>
      </c>
      <c r="M145" s="23">
        <v>2.86437611572498</v>
      </c>
      <c r="N145" s="31">
        <v>2.36251266197105</v>
      </c>
      <c r="O145" s="30">
        <v>85.40838346022325</v>
      </c>
      <c r="P145" s="23">
        <v>-15.710035803069218</v>
      </c>
      <c r="Q145" s="23">
        <v>8.797731807624558</v>
      </c>
      <c r="R145" s="30">
        <v>103.35744221859437</v>
      </c>
      <c r="S145" s="23">
        <v>3.1461639670206125</v>
      </c>
      <c r="T145" s="31">
        <v>2.5326343123939665</v>
      </c>
    </row>
    <row r="146" spans="2:20" ht="12.75">
      <c r="B146" s="29">
        <v>41091</v>
      </c>
      <c r="C146" s="30">
        <v>81.55522832171036</v>
      </c>
      <c r="D146" s="23">
        <v>-12.234487422732798</v>
      </c>
      <c r="E146" s="23">
        <v>-9.595225869757883</v>
      </c>
      <c r="F146" s="30">
        <v>111.53958427434542</v>
      </c>
      <c r="G146" s="31">
        <v>4.63143999047928</v>
      </c>
      <c r="H146" s="31">
        <v>2.962774036936233</v>
      </c>
      <c r="I146" s="30">
        <v>79.55579701684752</v>
      </c>
      <c r="J146" s="23">
        <v>-6.660276897258669</v>
      </c>
      <c r="K146" s="23">
        <v>1.8415400113319151</v>
      </c>
      <c r="L146" s="30">
        <v>99.73266631623684</v>
      </c>
      <c r="M146" s="23">
        <v>2.746781975459129</v>
      </c>
      <c r="N146" s="31">
        <v>2.3657490366608247</v>
      </c>
      <c r="O146" s="30">
        <v>79.7973159510343</v>
      </c>
      <c r="P146" s="23">
        <v>-6.569691735006501</v>
      </c>
      <c r="Q146" s="23">
        <v>2.2831796559745925</v>
      </c>
      <c r="R146" s="30">
        <v>99.99170989465722</v>
      </c>
      <c r="S146" s="23">
        <v>3.0470441555155787</v>
      </c>
      <c r="T146" s="31">
        <v>2.574021135002824</v>
      </c>
    </row>
    <row r="147" spans="2:20" ht="12.75">
      <c r="B147" s="29">
        <v>41122</v>
      </c>
      <c r="C147" s="30">
        <v>114.62940804950114</v>
      </c>
      <c r="D147" s="23">
        <v>40.554334048729885</v>
      </c>
      <c r="E147" s="23">
        <v>11.601000386899969</v>
      </c>
      <c r="F147" s="30">
        <v>111.92581224623987</v>
      </c>
      <c r="G147" s="31">
        <v>5.4746998044507444</v>
      </c>
      <c r="H147" s="31">
        <v>4.155379193353426</v>
      </c>
      <c r="I147" s="30">
        <v>111.57373833907982</v>
      </c>
      <c r="J147" s="23">
        <v>40.245893477067256</v>
      </c>
      <c r="K147" s="23">
        <v>15.370180962146193</v>
      </c>
      <c r="L147" s="30">
        <v>101.21280031909221</v>
      </c>
      <c r="M147" s="23">
        <v>4.3196247374153245</v>
      </c>
      <c r="N147" s="31">
        <v>3.786650080567866</v>
      </c>
      <c r="O147" s="30">
        <v>111.91245872624637</v>
      </c>
      <c r="P147" s="23">
        <v>40.245893477067256</v>
      </c>
      <c r="Q147" s="23">
        <v>15.642611224644227</v>
      </c>
      <c r="R147" s="30">
        <v>101.48180349860587</v>
      </c>
      <c r="S147" s="23">
        <v>4.61778901204795</v>
      </c>
      <c r="T147" s="31">
        <v>3.9932809901871646</v>
      </c>
    </row>
    <row r="148" spans="2:20" ht="12" customHeight="1">
      <c r="B148" s="29">
        <v>41153</v>
      </c>
      <c r="C148" s="30">
        <v>77.62121560469899</v>
      </c>
      <c r="D148" s="23">
        <v>-32.28507681800177</v>
      </c>
      <c r="E148" s="23">
        <v>-30.44088676817381</v>
      </c>
      <c r="F148" s="30">
        <v>108.11419039717978</v>
      </c>
      <c r="G148" s="31">
        <v>1.302138093083638</v>
      </c>
      <c r="H148" s="31">
        <v>1.2584089910587792</v>
      </c>
      <c r="I148" s="30">
        <v>83.98048529331538</v>
      </c>
      <c r="J148" s="23">
        <v>-24.73095681522004</v>
      </c>
      <c r="K148" s="23">
        <v>-17.73877538416923</v>
      </c>
      <c r="L148" s="30">
        <v>99.29809864956145</v>
      </c>
      <c r="M148" s="23">
        <v>1.755543068169544</v>
      </c>
      <c r="N148" s="31">
        <v>1.5336298904060186</v>
      </c>
      <c r="O148" s="30">
        <v>84.23543688780742</v>
      </c>
      <c r="P148" s="23">
        <v>-24.73095681522004</v>
      </c>
      <c r="Q148" s="23">
        <v>-17.561591132495664</v>
      </c>
      <c r="R148" s="30">
        <v>99.56554054185048</v>
      </c>
      <c r="S148" s="23">
        <v>2.0371840049791246</v>
      </c>
      <c r="T148" s="31">
        <v>1.7693276145351433</v>
      </c>
    </row>
    <row r="149" spans="2:20" ht="12.75">
      <c r="B149" s="29">
        <v>41183</v>
      </c>
      <c r="C149" s="30">
        <v>110.71954031604707</v>
      </c>
      <c r="D149" s="23">
        <v>42.64082242657432</v>
      </c>
      <c r="E149" s="23">
        <v>5.04623264867196</v>
      </c>
      <c r="F149" s="30">
        <v>108.3747253890665</v>
      </c>
      <c r="G149" s="31">
        <v>1.6723628932068246</v>
      </c>
      <c r="H149" s="31">
        <v>2.9457637774819245</v>
      </c>
      <c r="I149" s="30">
        <v>110.22696995825851</v>
      </c>
      <c r="J149" s="23">
        <v>31.253075727382424</v>
      </c>
      <c r="K149" s="23">
        <v>8.4445440030525</v>
      </c>
      <c r="L149" s="30">
        <v>100.39098578043115</v>
      </c>
      <c r="M149" s="23">
        <v>2.4493777830334693</v>
      </c>
      <c r="N149" s="31">
        <v>1.9699911088241873</v>
      </c>
      <c r="O149" s="30">
        <v>110.56160176764529</v>
      </c>
      <c r="P149" s="23">
        <v>31.253075727382395</v>
      </c>
      <c r="Q149" s="23">
        <v>8.444544003052457</v>
      </c>
      <c r="R149" s="30">
        <v>100.66514666442995</v>
      </c>
      <c r="S149" s="23">
        <v>2.7036569398210446</v>
      </c>
      <c r="T149" s="31">
        <v>2.206291296810625</v>
      </c>
    </row>
    <row r="150" spans="2:20" ht="12.75">
      <c r="B150" s="29">
        <v>41214</v>
      </c>
      <c r="C150" s="30">
        <v>113.62953159974575</v>
      </c>
      <c r="D150" s="23">
        <v>2.6282544846123415</v>
      </c>
      <c r="E150" s="23">
        <v>-13.968741803107406</v>
      </c>
      <c r="F150" s="30">
        <v>108.8524350445828</v>
      </c>
      <c r="G150" s="31">
        <v>-0.05206624035689611</v>
      </c>
      <c r="H150" s="31">
        <v>0.5886584805130157</v>
      </c>
      <c r="I150" s="30">
        <v>112.69012272539516</v>
      </c>
      <c r="J150" s="23">
        <v>2.2346189576556696</v>
      </c>
      <c r="K150" s="23">
        <v>-4.0772422426969115</v>
      </c>
      <c r="L150" s="30">
        <v>101.50908913906424</v>
      </c>
      <c r="M150" s="23">
        <v>1.7506754237516873</v>
      </c>
      <c r="N150" s="31">
        <v>1.5363342581790285</v>
      </c>
      <c r="O150" s="30">
        <v>113.03223228063291</v>
      </c>
      <c r="P150" s="23">
        <v>2.2346189576557265</v>
      </c>
      <c r="Q150" s="23">
        <v>-3.9519062239647837</v>
      </c>
      <c r="R150" s="30">
        <v>101.78942717499386</v>
      </c>
      <c r="S150" s="23">
        <v>1.9902103018381752</v>
      </c>
      <c r="T150" s="31">
        <v>1.745455626832615</v>
      </c>
    </row>
    <row r="151" spans="2:20" s="8" customFormat="1" ht="12.75">
      <c r="B151" s="32">
        <v>41244</v>
      </c>
      <c r="C151" s="33">
        <v>111.92119289153204</v>
      </c>
      <c r="D151" s="34">
        <v>-1.5034284522365482</v>
      </c>
      <c r="E151" s="34">
        <v>-11.873139485888927</v>
      </c>
      <c r="F151" s="33">
        <v>109.1081648651619</v>
      </c>
      <c r="G151" s="35">
        <v>-1.1851052304013954</v>
      </c>
      <c r="H151" s="35">
        <v>-1.1851052304013843</v>
      </c>
      <c r="I151" s="33">
        <v>101.66443433366308</v>
      </c>
      <c r="J151" s="34">
        <v>-9.784077011433936</v>
      </c>
      <c r="K151" s="34">
        <v>-15.946508679356313</v>
      </c>
      <c r="L151" s="33">
        <v>101.52203457194749</v>
      </c>
      <c r="M151" s="34">
        <v>-0.0062318299590771176</v>
      </c>
      <c r="N151" s="35">
        <v>-0.006231829959080226</v>
      </c>
      <c r="O151" s="33">
        <v>101.87623998470997</v>
      </c>
      <c r="P151" s="34">
        <v>-9.869744294021544</v>
      </c>
      <c r="Q151" s="34">
        <v>-15.919754960113139</v>
      </c>
      <c r="R151" s="33">
        <v>101.79666157580353</v>
      </c>
      <c r="S151" s="34">
        <v>0.21000542424840773</v>
      </c>
      <c r="T151" s="35">
        <v>0.21000542424842727</v>
      </c>
    </row>
    <row r="152" spans="2:20" ht="12.75">
      <c r="B152" s="27">
        <v>41275</v>
      </c>
      <c r="C152" s="28">
        <v>129.66363643093308</v>
      </c>
      <c r="D152" s="28">
        <v>15.852621903874862</v>
      </c>
      <c r="E152" s="28">
        <v>-4.7306678674973455</v>
      </c>
      <c r="F152" s="28">
        <v>129.66363643093308</v>
      </c>
      <c r="G152" s="28">
        <v>-4.73066786749734</v>
      </c>
      <c r="H152" s="28">
        <v>-2.7489222890716203</v>
      </c>
      <c r="I152" s="28">
        <v>110.1288036043533</v>
      </c>
      <c r="J152" s="28">
        <v>8.325791931237347</v>
      </c>
      <c r="K152" s="28">
        <v>-3.05223777846723</v>
      </c>
      <c r="L152" s="28">
        <v>110.1288036043533</v>
      </c>
      <c r="M152" s="28">
        <v>-3.05223777846723</v>
      </c>
      <c r="N152" s="28">
        <v>-0.6174607273774946</v>
      </c>
      <c r="O152" s="28">
        <v>110.46313739607129</v>
      </c>
      <c r="P152" s="28">
        <v>8.428753763046302</v>
      </c>
      <c r="Q152" s="28">
        <v>-3.0522377784672443</v>
      </c>
      <c r="R152" s="28">
        <v>110.46313739607129</v>
      </c>
      <c r="S152" s="28">
        <v>-3.0522377784672443</v>
      </c>
      <c r="T152" s="28">
        <v>-0.4365502978059599</v>
      </c>
    </row>
    <row r="153" spans="2:20" ht="12.75">
      <c r="B153" s="29">
        <v>41306</v>
      </c>
      <c r="C153" s="30">
        <v>114.44403630004341</v>
      </c>
      <c r="D153" s="23">
        <v>-11.737755125352038</v>
      </c>
      <c r="E153" s="23">
        <v>-8.817076044825285</v>
      </c>
      <c r="F153" s="30">
        <v>122.05383636548825</v>
      </c>
      <c r="G153" s="31">
        <v>-6.691149622448245</v>
      </c>
      <c r="H153" s="31">
        <v>-4.584511854810858</v>
      </c>
      <c r="I153" s="30">
        <v>100.17808802937334</v>
      </c>
      <c r="J153" s="23">
        <v>-9.035524993741603</v>
      </c>
      <c r="K153" s="23">
        <v>-10.655027458465</v>
      </c>
      <c r="L153" s="30">
        <v>105.15344581686333</v>
      </c>
      <c r="M153" s="23">
        <v>-6.828859633297327</v>
      </c>
      <c r="N153" s="31">
        <v>-1.6202810206193408</v>
      </c>
      <c r="O153" s="30">
        <v>100.48221300777814</v>
      </c>
      <c r="P153" s="23">
        <v>-9.035524993741603</v>
      </c>
      <c r="Q153" s="23">
        <v>-10.477346953764936</v>
      </c>
      <c r="R153" s="30">
        <v>105.47267520192472</v>
      </c>
      <c r="S153" s="23">
        <v>-6.736910602038478</v>
      </c>
      <c r="T153" s="31">
        <v>-1.4598102115467304</v>
      </c>
    </row>
    <row r="154" spans="2:20" ht="12.75">
      <c r="B154" s="29">
        <v>41334</v>
      </c>
      <c r="C154" s="30">
        <v>109.2394646818237</v>
      </c>
      <c r="D154" s="23">
        <v>-4.547700156760143</v>
      </c>
      <c r="E154" s="23">
        <v>-10.651401357957667</v>
      </c>
      <c r="F154" s="30">
        <v>117.78237913760006</v>
      </c>
      <c r="G154" s="31">
        <v>-7.9524693140849205</v>
      </c>
      <c r="H154" s="31">
        <v>-5.090704596061402</v>
      </c>
      <c r="I154" s="30">
        <v>95.63143199624221</v>
      </c>
      <c r="J154" s="23">
        <v>-4.538573377241946</v>
      </c>
      <c r="K154" s="23">
        <v>-11.09001001148009</v>
      </c>
      <c r="L154" s="30">
        <v>101.97944120998962</v>
      </c>
      <c r="M154" s="23">
        <v>-8.20406177786272</v>
      </c>
      <c r="N154" s="31">
        <v>-1.9533729085288498</v>
      </c>
      <c r="O154" s="30">
        <v>95.91640893271384</v>
      </c>
      <c r="P154" s="23">
        <v>-4.5438928327652235</v>
      </c>
      <c r="Q154" s="23">
        <v>-11.09496439728862</v>
      </c>
      <c r="R154" s="30">
        <v>102.28725311218777</v>
      </c>
      <c r="S154" s="23">
        <v>-8.144326180618407</v>
      </c>
      <c r="T154" s="31">
        <v>-1.8064850387024878</v>
      </c>
    </row>
    <row r="155" spans="2:20" ht="12.75">
      <c r="B155" s="29">
        <v>41365</v>
      </c>
      <c r="C155" s="30">
        <v>98.59735856016933</v>
      </c>
      <c r="D155" s="23">
        <v>-9.741997686139442</v>
      </c>
      <c r="E155" s="23">
        <v>-10.842190402048004</v>
      </c>
      <c r="F155" s="30">
        <v>112.98612399324237</v>
      </c>
      <c r="G155" s="31">
        <v>-8.598761338913885</v>
      </c>
      <c r="H155" s="31">
        <v>-6.720650110193271</v>
      </c>
      <c r="I155" s="30">
        <v>103.61635056529128</v>
      </c>
      <c r="J155" s="23">
        <v>8.349680018765</v>
      </c>
      <c r="K155" s="23">
        <v>4.62148620652394</v>
      </c>
      <c r="L155" s="30">
        <v>102.38866854881503</v>
      </c>
      <c r="M155" s="23">
        <v>-5.26588548628402</v>
      </c>
      <c r="N155" s="31">
        <v>-2.065236889641764</v>
      </c>
      <c r="O155" s="30">
        <v>103.93091357001555</v>
      </c>
      <c r="P155" s="23">
        <v>8.355717990780846</v>
      </c>
      <c r="Q155" s="23">
        <v>4.6214862065238975</v>
      </c>
      <c r="R155" s="30">
        <v>102.69816822664471</v>
      </c>
      <c r="S155" s="23">
        <v>-5.218328400534517</v>
      </c>
      <c r="T155" s="31">
        <v>-1.9354525954039858</v>
      </c>
    </row>
    <row r="156" spans="2:20" ht="12.75">
      <c r="B156" s="29">
        <v>41395</v>
      </c>
      <c r="C156" s="30">
        <v>92.58806511725805</v>
      </c>
      <c r="D156" s="23">
        <v>-6.094781372103469</v>
      </c>
      <c r="E156" s="23">
        <v>-17.210668787789658</v>
      </c>
      <c r="F156" s="30">
        <v>108.9065122180455</v>
      </c>
      <c r="G156" s="31">
        <v>-10.187285973854598</v>
      </c>
      <c r="H156" s="31">
        <v>-8.964601066437151</v>
      </c>
      <c r="I156" s="30">
        <v>89.60489034405602</v>
      </c>
      <c r="J156" s="23">
        <v>-13.522441337485915</v>
      </c>
      <c r="K156" s="23">
        <v>-11.300017771671506</v>
      </c>
      <c r="L156" s="30">
        <v>99.83191290786323</v>
      </c>
      <c r="M156" s="23">
        <v>-6.408812681221349</v>
      </c>
      <c r="N156" s="31">
        <v>-3.6231120648496318</v>
      </c>
      <c r="O156" s="30">
        <v>89.87691675099701</v>
      </c>
      <c r="P156" s="23">
        <v>-13.522441337485915</v>
      </c>
      <c r="Q156" s="23">
        <v>-11.30001777167152</v>
      </c>
      <c r="R156" s="30">
        <v>100.13391793151517</v>
      </c>
      <c r="S156" s="23">
        <v>-6.37074425552575</v>
      </c>
      <c r="T156" s="31">
        <v>-3.534983240902745</v>
      </c>
    </row>
    <row r="157" spans="2:20" ht="12.75">
      <c r="B157" s="29">
        <v>41426</v>
      </c>
      <c r="C157" s="30">
        <v>96.61433664143117</v>
      </c>
      <c r="D157" s="23">
        <v>4.348585877752214</v>
      </c>
      <c r="E157" s="23">
        <v>3.971344966372925</v>
      </c>
      <c r="F157" s="30">
        <v>106.85781628860978</v>
      </c>
      <c r="G157" s="31">
        <v>-8.305656195340582</v>
      </c>
      <c r="H157" s="31">
        <v>-8.55084680176641</v>
      </c>
      <c r="I157" s="30">
        <v>98.10321998126969</v>
      </c>
      <c r="J157" s="23">
        <v>9.484225252196183</v>
      </c>
      <c r="K157" s="23">
        <v>15.10069324803412</v>
      </c>
      <c r="L157" s="30">
        <v>99.54379742009763</v>
      </c>
      <c r="M157" s="23">
        <v>-3.4450399954972966</v>
      </c>
      <c r="N157" s="31">
        <v>-3.12495655967745</v>
      </c>
      <c r="O157" s="30">
        <v>98.40104598539043</v>
      </c>
      <c r="P157" s="23">
        <v>9.484225252196183</v>
      </c>
      <c r="Q157" s="23">
        <v>15.212397189578212</v>
      </c>
      <c r="R157" s="30">
        <v>99.84510594049438</v>
      </c>
      <c r="S157" s="23">
        <v>-3.3982422578449984</v>
      </c>
      <c r="T157" s="31">
        <v>-3.0236068726429144</v>
      </c>
    </row>
    <row r="158" spans="2:20" ht="12.75">
      <c r="B158" s="29">
        <v>41456</v>
      </c>
      <c r="C158" s="30">
        <v>86.98086229954448</v>
      </c>
      <c r="D158" s="23">
        <v>-9.971060897141797</v>
      </c>
      <c r="E158" s="23">
        <v>6.652711407332063</v>
      </c>
      <c r="F158" s="30">
        <v>104.01825143302902</v>
      </c>
      <c r="G158" s="31">
        <v>-6.743196050306899</v>
      </c>
      <c r="H158" s="31">
        <v>-7.569541697011106</v>
      </c>
      <c r="I158" s="30">
        <v>93.85336649040826</v>
      </c>
      <c r="J158" s="23">
        <v>-4.332022426657176</v>
      </c>
      <c r="K158" s="23">
        <v>17.97175065763335</v>
      </c>
      <c r="L158" s="30">
        <v>98.73087871585629</v>
      </c>
      <c r="M158" s="23">
        <v>-1.0044728947725474</v>
      </c>
      <c r="N158" s="31">
        <v>-2.0817937163935096</v>
      </c>
      <c r="O158" s="30">
        <v>94.13829060523808</v>
      </c>
      <c r="P158" s="23">
        <v>-4.332022426657161</v>
      </c>
      <c r="Q158" s="23">
        <v>17.971750657633365</v>
      </c>
      <c r="R158" s="30">
        <v>99.02984660688635</v>
      </c>
      <c r="S158" s="23">
        <v>-0.961943033861715</v>
      </c>
      <c r="T158" s="31">
        <v>-2.0061335006365755</v>
      </c>
    </row>
    <row r="159" spans="2:20" ht="12.75">
      <c r="B159" s="29">
        <v>41487</v>
      </c>
      <c r="C159" s="30">
        <v>103.88620049542668</v>
      </c>
      <c r="D159" s="23">
        <v>19.435698553623922</v>
      </c>
      <c r="E159" s="23">
        <v>-9.372121636914628</v>
      </c>
      <c r="F159" s="30">
        <v>104.00174506582873</v>
      </c>
      <c r="G159" s="31">
        <v>-7.079749542471914</v>
      </c>
      <c r="H159" s="31">
        <v>-9.155936586319823</v>
      </c>
      <c r="I159" s="30">
        <v>95.75499642580606</v>
      </c>
      <c r="J159" s="23">
        <v>2.0261712568319297</v>
      </c>
      <c r="K159" s="23">
        <v>-14.177836244224054</v>
      </c>
      <c r="L159" s="30">
        <v>98.35889342960002</v>
      </c>
      <c r="M159" s="23">
        <v>-2.819709444353606</v>
      </c>
      <c r="N159" s="31">
        <v>-4.508063254338291</v>
      </c>
      <c r="O159" s="30">
        <v>96.04569359115435</v>
      </c>
      <c r="P159" s="23">
        <v>2.026171256831958</v>
      </c>
      <c r="Q159" s="23">
        <v>-14.17783624422404</v>
      </c>
      <c r="R159" s="30">
        <v>98.65682747991984</v>
      </c>
      <c r="S159" s="23">
        <v>-2.783726659651691</v>
      </c>
      <c r="T159" s="31">
        <v>-4.452759795819006</v>
      </c>
    </row>
    <row r="160" spans="2:20" ht="12.75">
      <c r="B160" s="29">
        <v>41518</v>
      </c>
      <c r="C160" s="30">
        <v>117.95929822227177</v>
      </c>
      <c r="D160" s="23">
        <v>13.546647831696006</v>
      </c>
      <c r="E160" s="23">
        <v>51.96785737420328</v>
      </c>
      <c r="F160" s="30">
        <v>105.55258430543351</v>
      </c>
      <c r="G160" s="31">
        <v>-2.3693523323216725</v>
      </c>
      <c r="H160" s="31">
        <v>-3.832830260399833</v>
      </c>
      <c r="I160" s="30">
        <v>113.60626610656958</v>
      </c>
      <c r="J160" s="23">
        <v>18.642650876808545</v>
      </c>
      <c r="K160" s="23">
        <v>35.276982158154226</v>
      </c>
      <c r="L160" s="30">
        <v>100.0530459492633</v>
      </c>
      <c r="M160" s="23">
        <v>0.7602837415509782</v>
      </c>
      <c r="N160" s="31">
        <v>-0.705138889903334</v>
      </c>
      <c r="O160" s="30">
        <v>113.95115692956254</v>
      </c>
      <c r="P160" s="23">
        <v>18.64265087680856</v>
      </c>
      <c r="Q160" s="23">
        <v>35.27698215815428</v>
      </c>
      <c r="R160" s="30">
        <v>100.35619741876903</v>
      </c>
      <c r="S160" s="23">
        <v>0.7941069496692137</v>
      </c>
      <c r="T160" s="31">
        <v>-0.6641378713201584</v>
      </c>
    </row>
    <row r="161" spans="2:20" ht="12.75">
      <c r="B161" s="29">
        <v>41548</v>
      </c>
      <c r="C161" s="30">
        <v>167.5361465928168</v>
      </c>
      <c r="D161" s="23">
        <v>42.02877527901779</v>
      </c>
      <c r="E161" s="23">
        <v>51.315789529641904</v>
      </c>
      <c r="F161" s="30">
        <v>111.75094053417183</v>
      </c>
      <c r="G161" s="31">
        <v>3.1153159862548074</v>
      </c>
      <c r="H161" s="31">
        <v>0.017383429724615596</v>
      </c>
      <c r="I161" s="30">
        <v>161.95048365636902</v>
      </c>
      <c r="J161" s="23">
        <v>42.55418227058851</v>
      </c>
      <c r="K161" s="23">
        <v>46.92455368926272</v>
      </c>
      <c r="L161" s="30">
        <v>106.24278971997387</v>
      </c>
      <c r="M161" s="23">
        <v>5.829013326297456</v>
      </c>
      <c r="N161" s="31">
        <v>2.772220598874986</v>
      </c>
      <c r="O161" s="30">
        <v>162.44213994881295</v>
      </c>
      <c r="P161" s="23">
        <v>42.55418227058851</v>
      </c>
      <c r="Q161" s="23">
        <v>46.92455368926284</v>
      </c>
      <c r="R161" s="30">
        <v>106.56479167177342</v>
      </c>
      <c r="S161" s="23">
        <v>5.860663002866431</v>
      </c>
      <c r="T161" s="31">
        <v>2.8146514512945586</v>
      </c>
    </row>
    <row r="162" spans="2:20" ht="12.75">
      <c r="B162" s="29">
        <v>41579</v>
      </c>
      <c r="C162" s="30">
        <v>162.26783648205495</v>
      </c>
      <c r="D162" s="23">
        <v>-3.1445811652610445</v>
      </c>
      <c r="E162" s="23">
        <v>42.804281772132214</v>
      </c>
      <c r="F162" s="30">
        <v>116.34338562034303</v>
      </c>
      <c r="G162" s="31">
        <v>6.881748279395072</v>
      </c>
      <c r="H162" s="31">
        <v>5.0832628994779805</v>
      </c>
      <c r="I162" s="30">
        <v>150.55981352194786</v>
      </c>
      <c r="J162" s="23">
        <v>-7.033427673232637</v>
      </c>
      <c r="K162" s="23">
        <v>33.605155341639005</v>
      </c>
      <c r="L162" s="30">
        <v>110.27161006560787</v>
      </c>
      <c r="M162" s="23">
        <v>8.632252540990933</v>
      </c>
      <c r="N162" s="31">
        <v>6.230048966108193</v>
      </c>
      <c r="O162" s="30">
        <v>151.01688952466185</v>
      </c>
      <c r="P162" s="23">
        <v>-7.033427673232637</v>
      </c>
      <c r="Q162" s="23">
        <v>33.605155341639005</v>
      </c>
      <c r="R162" s="30">
        <v>110.60589147658146</v>
      </c>
      <c r="S162" s="23">
        <v>8.661473540302538</v>
      </c>
      <c r="T162" s="31">
        <v>6.261184610266879</v>
      </c>
    </row>
    <row r="163" spans="2:20" s="8" customFormat="1" ht="12.75">
      <c r="B163" s="32">
        <v>41609</v>
      </c>
      <c r="C163" s="33">
        <v>147.4625321694815</v>
      </c>
      <c r="D163" s="34">
        <v>-9.123991934292377</v>
      </c>
      <c r="E163" s="34">
        <v>31.75568304779793</v>
      </c>
      <c r="F163" s="33">
        <v>118.93664783277124</v>
      </c>
      <c r="G163" s="35">
        <v>9.008017850685679</v>
      </c>
      <c r="H163" s="35">
        <v>9.008017850685679</v>
      </c>
      <c r="I163" s="33">
        <v>147.87994420886267</v>
      </c>
      <c r="J163" s="34">
        <v>-1.779936657994412</v>
      </c>
      <c r="K163" s="34">
        <v>45.458876723319094</v>
      </c>
      <c r="L163" s="33">
        <v>113.40563791087912</v>
      </c>
      <c r="M163" s="34">
        <v>11.705442457922643</v>
      </c>
      <c r="N163" s="35">
        <v>11.705442457922622</v>
      </c>
      <c r="O163" s="33">
        <v>148.32888454824942</v>
      </c>
      <c r="P163" s="34">
        <v>-1.7799366579944405</v>
      </c>
      <c r="Q163" s="34">
        <v>45.597132923742834</v>
      </c>
      <c r="R163" s="33">
        <v>113.74947423255378</v>
      </c>
      <c r="S163" s="34">
        <v>11.741851325693546</v>
      </c>
      <c r="T163" s="35">
        <v>11.741851325693542</v>
      </c>
    </row>
    <row r="164" spans="2:20" ht="12.75">
      <c r="B164" s="27">
        <v>41640</v>
      </c>
      <c r="C164" s="28">
        <v>150.89732755510377</v>
      </c>
      <c r="D164" s="28">
        <v>2.3292665161036155</v>
      </c>
      <c r="E164" s="28">
        <v>16.37597996527043</v>
      </c>
      <c r="F164" s="28">
        <v>150.89732755510377</v>
      </c>
      <c r="G164" s="28">
        <v>16.375979965270425</v>
      </c>
      <c r="H164" s="28">
        <v>11.17649569054997</v>
      </c>
      <c r="I164" s="28">
        <v>144.91480328853623</v>
      </c>
      <c r="J164" s="28">
        <v>-2.0051001075159576</v>
      </c>
      <c r="K164" s="28">
        <v>31.58664994596191</v>
      </c>
      <c r="L164" s="28">
        <v>144.91480328853623</v>
      </c>
      <c r="M164" s="28">
        <v>31.58664994596191</v>
      </c>
      <c r="N164" s="28">
        <v>14.887790439561943</v>
      </c>
      <c r="O164" s="28">
        <v>145.35474192469525</v>
      </c>
      <c r="P164" s="28">
        <v>-2.0051001075159576</v>
      </c>
      <c r="Q164" s="28">
        <v>31.58664994596191</v>
      </c>
      <c r="R164" s="28">
        <v>145.35474192469525</v>
      </c>
      <c r="S164" s="28">
        <v>31.58664994596191</v>
      </c>
      <c r="T164" s="28">
        <v>14.92535596395934</v>
      </c>
    </row>
    <row r="165" spans="2:20" ht="12.75">
      <c r="B165" s="29">
        <v>41671</v>
      </c>
      <c r="C165" s="30">
        <v>135.06393613573817</v>
      </c>
      <c r="D165" s="23">
        <v>-10.49282427721171</v>
      </c>
      <c r="E165" s="23">
        <v>18.017452461773175</v>
      </c>
      <c r="F165" s="30">
        <v>142.980631845421</v>
      </c>
      <c r="G165" s="31">
        <v>17.145545034133768</v>
      </c>
      <c r="H165" s="31">
        <v>13.725129491121347</v>
      </c>
      <c r="I165" s="30">
        <v>134.3761902519428</v>
      </c>
      <c r="J165" s="23">
        <v>-7.272281918369828</v>
      </c>
      <c r="K165" s="23">
        <v>34.13730776389164</v>
      </c>
      <c r="L165" s="30">
        <v>139.6454967702395</v>
      </c>
      <c r="M165" s="23">
        <v>32.801636394729286</v>
      </c>
      <c r="N165" s="31">
        <v>18.87196836312961</v>
      </c>
      <c r="O165" s="30">
        <v>134.78413531021252</v>
      </c>
      <c r="P165" s="23">
        <v>-7.2722819183698135</v>
      </c>
      <c r="Q165" s="23">
        <v>34.13730776389164</v>
      </c>
      <c r="R165" s="30">
        <v>140.0694386174539</v>
      </c>
      <c r="S165" s="23">
        <v>32.801636394729314</v>
      </c>
      <c r="T165" s="31">
        <v>18.88923498024715</v>
      </c>
    </row>
    <row r="166" spans="2:20" ht="12.75">
      <c r="B166" s="29">
        <v>41699</v>
      </c>
      <c r="C166" s="30">
        <v>140.35345108013118</v>
      </c>
      <c r="D166" s="23">
        <v>3.916304452342544</v>
      </c>
      <c r="E166" s="23">
        <v>28.482368060784268</v>
      </c>
      <c r="F166" s="30">
        <v>142.10490492365773</v>
      </c>
      <c r="G166" s="31">
        <v>20.650394366412584</v>
      </c>
      <c r="H166" s="31">
        <v>17.31639046697282</v>
      </c>
      <c r="I166" s="30">
        <v>135.39776501330195</v>
      </c>
      <c r="J166" s="23">
        <v>0.7602349489472857</v>
      </c>
      <c r="K166" s="23">
        <v>41.58291075116634</v>
      </c>
      <c r="L166" s="30">
        <v>138.22958618459367</v>
      </c>
      <c r="M166" s="23">
        <v>35.546522460306534</v>
      </c>
      <c r="N166" s="31">
        <v>23.40172419713964</v>
      </c>
      <c r="O166" s="30">
        <v>135.77840627693845</v>
      </c>
      <c r="P166" s="23">
        <v>0.7376765555067664</v>
      </c>
      <c r="Q166" s="23">
        <v>41.559101083724016</v>
      </c>
      <c r="R166" s="30">
        <v>138.63909450394874</v>
      </c>
      <c r="S166" s="23">
        <v>35.53897507824419</v>
      </c>
      <c r="T166" s="31">
        <v>23.418299526282404</v>
      </c>
    </row>
    <row r="167" spans="2:20" ht="12.75">
      <c r="B167" s="29">
        <v>41730</v>
      </c>
      <c r="C167" s="30">
        <v>121.62374141499055</v>
      </c>
      <c r="D167" s="23">
        <v>-13.344673409168536</v>
      </c>
      <c r="E167" s="23">
        <v>23.353955106991336</v>
      </c>
      <c r="F167" s="30">
        <v>136.98461404649095</v>
      </c>
      <c r="G167" s="31">
        <v>21.24021004091079</v>
      </c>
      <c r="H167" s="31">
        <v>20.244501781847646</v>
      </c>
      <c r="I167" s="30">
        <v>125.49419969792858</v>
      </c>
      <c r="J167" s="23">
        <v>-7.314423036746888</v>
      </c>
      <c r="K167" s="23">
        <v>21.114282652573735</v>
      </c>
      <c r="L167" s="30">
        <v>135.0457395629274</v>
      </c>
      <c r="M167" s="23">
        <v>31.8952003937259</v>
      </c>
      <c r="N167" s="31">
        <v>24.75928677927184</v>
      </c>
      <c r="O167" s="30">
        <v>125.87518042459077</v>
      </c>
      <c r="P167" s="23">
        <v>-7.293667766396311</v>
      </c>
      <c r="Q167" s="23">
        <v>21.114282652573763</v>
      </c>
      <c r="R167" s="30">
        <v>135.44811598410925</v>
      </c>
      <c r="S167" s="23">
        <v>31.889514996205804</v>
      </c>
      <c r="T167" s="31">
        <v>24.776008186889985</v>
      </c>
    </row>
    <row r="168" spans="2:20" ht="12.75">
      <c r="B168" s="29">
        <v>41760</v>
      </c>
      <c r="C168" s="30">
        <v>106.71937590620851</v>
      </c>
      <c r="D168" s="23">
        <v>-12.254486940939486</v>
      </c>
      <c r="E168" s="23">
        <v>15.26256194149201</v>
      </c>
      <c r="F168" s="30">
        <v>130.93156641843444</v>
      </c>
      <c r="G168" s="31">
        <v>20.223817430028255</v>
      </c>
      <c r="H168" s="31">
        <v>23.23244652970331</v>
      </c>
      <c r="I168" s="30">
        <v>106.12636638505293</v>
      </c>
      <c r="J168" s="23">
        <v>-15.433249791221499</v>
      </c>
      <c r="K168" s="23">
        <v>18.438141018374537</v>
      </c>
      <c r="L168" s="30">
        <v>129.26186492735252</v>
      </c>
      <c r="M168" s="23">
        <v>29.479503259294205</v>
      </c>
      <c r="N168" s="31">
        <v>27.357339935563154</v>
      </c>
      <c r="O168" s="30">
        <v>106.44854940451295</v>
      </c>
      <c r="P168" s="23">
        <v>-15.433249791221485</v>
      </c>
      <c r="Q168" s="23">
        <v>18.43814101837455</v>
      </c>
      <c r="R168" s="30">
        <v>129.64820266818998</v>
      </c>
      <c r="S168" s="23">
        <v>29.47481267721949</v>
      </c>
      <c r="T168" s="31">
        <v>27.374627466068226</v>
      </c>
    </row>
    <row r="169" spans="2:20" ht="12.75">
      <c r="B169" s="29">
        <v>41791</v>
      </c>
      <c r="C169" s="30">
        <v>102.28264737938916</v>
      </c>
      <c r="D169" s="23">
        <v>-4.157378628899238</v>
      </c>
      <c r="E169" s="23">
        <v>5.866945771200633</v>
      </c>
      <c r="F169" s="30">
        <v>126.15674657859357</v>
      </c>
      <c r="G169" s="31">
        <v>18.060382441149425</v>
      </c>
      <c r="H169" s="31">
        <v>23.32200877326409</v>
      </c>
      <c r="I169" s="30">
        <v>95.24502566085565</v>
      </c>
      <c r="J169" s="23">
        <v>-10.25319258054786</v>
      </c>
      <c r="K169" s="23">
        <v>-2.9134561749958294</v>
      </c>
      <c r="L169" s="30">
        <v>123.59239171626969</v>
      </c>
      <c r="M169" s="23">
        <v>24.158807398799027</v>
      </c>
      <c r="N169" s="31">
        <v>25.749093364094012</v>
      </c>
      <c r="O169" s="30">
        <v>95.50125187664202</v>
      </c>
      <c r="P169" s="23">
        <v>-10.284120910159459</v>
      </c>
      <c r="Q169" s="23">
        <v>-2.9469139069710053</v>
      </c>
      <c r="R169" s="30">
        <v>123.95704420293198</v>
      </c>
      <c r="S169" s="23">
        <v>24.149344161954048</v>
      </c>
      <c r="T169" s="31">
        <v>25.75452103633207</v>
      </c>
    </row>
    <row r="170" spans="2:20" ht="12.75">
      <c r="B170" s="29">
        <v>41821</v>
      </c>
      <c r="C170" s="30">
        <v>111.84687900017585</v>
      </c>
      <c r="D170" s="23">
        <v>9.35078614587556</v>
      </c>
      <c r="E170" s="23">
        <v>28.58791697764255</v>
      </c>
      <c r="F170" s="30">
        <v>124.11247978167674</v>
      </c>
      <c r="G170" s="31">
        <v>19.31798321142244</v>
      </c>
      <c r="H170" s="31">
        <v>24.76831724717856</v>
      </c>
      <c r="I170" s="30">
        <v>114.16909640805956</v>
      </c>
      <c r="J170" s="23">
        <v>19.868828441065162</v>
      </c>
      <c r="K170" s="23">
        <v>21.64624528383598</v>
      </c>
      <c r="L170" s="30">
        <v>122.24620667223967</v>
      </c>
      <c r="M170" s="23">
        <v>23.81760221547262</v>
      </c>
      <c r="N170" s="31">
        <v>25.942006657220197</v>
      </c>
      <c r="O170" s="30">
        <v>114.51569589565827</v>
      </c>
      <c r="P170" s="23">
        <v>19.910151590030495</v>
      </c>
      <c r="Q170" s="23">
        <v>21.64624528383601</v>
      </c>
      <c r="R170" s="30">
        <v>122.60828015903574</v>
      </c>
      <c r="S170" s="23">
        <v>23.809421462347075</v>
      </c>
      <c r="T170" s="31">
        <v>25.94738648160668</v>
      </c>
    </row>
    <row r="171" spans="2:20" ht="12.75">
      <c r="B171" s="29">
        <v>41852</v>
      </c>
      <c r="C171" s="30">
        <v>121.25959952356958</v>
      </c>
      <c r="D171" s="23">
        <v>8.415720320080581</v>
      </c>
      <c r="E171" s="23">
        <v>16.72349065158825</v>
      </c>
      <c r="F171" s="30">
        <v>123.75586974941335</v>
      </c>
      <c r="G171" s="31">
        <v>18.994031947330402</v>
      </c>
      <c r="H171" s="31">
        <v>27.238610521485597</v>
      </c>
      <c r="I171" s="30">
        <v>122.42170355024322</v>
      </c>
      <c r="J171" s="23">
        <v>7.228407162554262</v>
      </c>
      <c r="K171" s="23">
        <v>27.848893655486023</v>
      </c>
      <c r="L171" s="30">
        <v>122.26814378199012</v>
      </c>
      <c r="M171" s="23">
        <v>24.30817338292144</v>
      </c>
      <c r="N171" s="31">
        <v>29.839267473356855</v>
      </c>
      <c r="O171" s="30">
        <v>122.79335666002886</v>
      </c>
      <c r="P171" s="23">
        <v>7.228407162554234</v>
      </c>
      <c r="Q171" s="23">
        <v>27.848893655486023</v>
      </c>
      <c r="R171" s="30">
        <v>122.63141472165988</v>
      </c>
      <c r="S171" s="23">
        <v>24.30099148142557</v>
      </c>
      <c r="T171" s="31">
        <v>29.845050622120638</v>
      </c>
    </row>
    <row r="172" spans="2:20" ht="12.75">
      <c r="B172" s="29">
        <v>41883</v>
      </c>
      <c r="C172" s="30">
        <v>134.63152683980664</v>
      </c>
      <c r="D172" s="23">
        <v>11.027520599421024</v>
      </c>
      <c r="E172" s="23">
        <v>14.133882507608035</v>
      </c>
      <c r="F172" s="30">
        <v>124.96427609279039</v>
      </c>
      <c r="G172" s="31">
        <v>18.39054146811412</v>
      </c>
      <c r="H172" s="31">
        <v>24.544456064617016</v>
      </c>
      <c r="I172" s="30">
        <v>128.2898173357292</v>
      </c>
      <c r="J172" s="23">
        <v>4.793360666703705</v>
      </c>
      <c r="K172" s="23">
        <v>12.924948361022231</v>
      </c>
      <c r="L172" s="30">
        <v>122.93721862129445</v>
      </c>
      <c r="M172" s="23">
        <v>22.872039981307182</v>
      </c>
      <c r="N172" s="31">
        <v>27.89794491534614</v>
      </c>
      <c r="O172" s="30">
        <v>128.6792851194959</v>
      </c>
      <c r="P172" s="23">
        <v>4.793360666703705</v>
      </c>
      <c r="Q172" s="23">
        <v>12.924948361022203</v>
      </c>
      <c r="R172" s="30">
        <v>123.30340032141943</v>
      </c>
      <c r="S172" s="23">
        <v>22.865755671167662</v>
      </c>
      <c r="T172" s="31">
        <v>27.903426757254923</v>
      </c>
    </row>
    <row r="173" spans="2:20" ht="12.75">
      <c r="B173" s="29">
        <v>41913</v>
      </c>
      <c r="C173" s="30">
        <v>140.99207683814262</v>
      </c>
      <c r="D173" s="23">
        <v>4.724413477018771</v>
      </c>
      <c r="E173" s="23">
        <v>-15.84378672573115</v>
      </c>
      <c r="F173" s="30">
        <v>126.5670561673256</v>
      </c>
      <c r="G173" s="31">
        <v>13.258157436825524</v>
      </c>
      <c r="H173" s="31">
        <v>17.299359524631775</v>
      </c>
      <c r="I173" s="30">
        <v>135.36071855733775</v>
      </c>
      <c r="J173" s="23">
        <v>5.511662085467222</v>
      </c>
      <c r="K173" s="23">
        <v>-16.41845365244488</v>
      </c>
      <c r="L173" s="30">
        <v>124.17956861489878</v>
      </c>
      <c r="M173" s="23">
        <v>16.882819946841778</v>
      </c>
      <c r="N173" s="31">
        <v>20.63413299127317</v>
      </c>
      <c r="O173" s="30">
        <v>135.77165248927741</v>
      </c>
      <c r="P173" s="23">
        <v>5.511662085467222</v>
      </c>
      <c r="Q173" s="23">
        <v>-16.418453652444896</v>
      </c>
      <c r="R173" s="30">
        <v>124.55022553820523</v>
      </c>
      <c r="S173" s="23">
        <v>16.87746354520931</v>
      </c>
      <c r="T173" s="31">
        <v>20.63881315541032</v>
      </c>
    </row>
    <row r="174" spans="2:20" ht="12.75">
      <c r="B174" s="29">
        <v>41944</v>
      </c>
      <c r="C174" s="30">
        <v>153.17066745903946</v>
      </c>
      <c r="D174" s="23">
        <v>8.637783692538775</v>
      </c>
      <c r="E174" s="23">
        <v>-5.6062675267267394</v>
      </c>
      <c r="F174" s="30">
        <v>128.98556628475416</v>
      </c>
      <c r="G174" s="31">
        <v>10.866265062687507</v>
      </c>
      <c r="H174" s="31">
        <v>12.546204136687834</v>
      </c>
      <c r="I174" s="30">
        <v>150.88388277705735</v>
      </c>
      <c r="J174" s="23">
        <v>11.46799779519796</v>
      </c>
      <c r="K174" s="23">
        <v>0.21524286430008033</v>
      </c>
      <c r="L174" s="30">
        <v>126.60723353873139</v>
      </c>
      <c r="M174" s="23">
        <v>14.813988354214075</v>
      </c>
      <c r="N174" s="31">
        <v>17.183813142452742</v>
      </c>
      <c r="O174" s="30">
        <v>151.34194260325162</v>
      </c>
      <c r="P174" s="23">
        <v>11.467997795197988</v>
      </c>
      <c r="Q174" s="23">
        <v>0.21524286430008033</v>
      </c>
      <c r="R174" s="30">
        <v>126.98583618048218</v>
      </c>
      <c r="S174" s="23">
        <v>14.809287719875968</v>
      </c>
      <c r="T174" s="31">
        <v>17.18809110682873</v>
      </c>
    </row>
    <row r="175" spans="2:20" s="8" customFormat="1" ht="12.75">
      <c r="B175" s="32">
        <v>41974</v>
      </c>
      <c r="C175" s="33">
        <v>168.06074979576226</v>
      </c>
      <c r="D175" s="34">
        <v>9.72123617644003</v>
      </c>
      <c r="E175" s="34">
        <v>13.96844155816261</v>
      </c>
      <c r="F175" s="33">
        <v>132.24183157733816</v>
      </c>
      <c r="G175" s="35">
        <v>11.18678219624487</v>
      </c>
      <c r="H175" s="35">
        <v>11.18678219624487</v>
      </c>
      <c r="I175" s="33">
        <v>155.98815732026458</v>
      </c>
      <c r="J175" s="34">
        <v>3.3829156893776258</v>
      </c>
      <c r="K175" s="34">
        <v>5.482970090893488</v>
      </c>
      <c r="L175" s="33">
        <v>129.05564385385915</v>
      </c>
      <c r="M175" s="34">
        <v>13.80002461189693</v>
      </c>
      <c r="N175" s="35">
        <v>13.800024611896934</v>
      </c>
      <c r="O175" s="33">
        <v>156.46171292418586</v>
      </c>
      <c r="P175" s="34">
        <v>3.382915689377583</v>
      </c>
      <c r="Q175" s="34">
        <v>5.482970090893488</v>
      </c>
      <c r="R175" s="33">
        <v>129.44215924245748</v>
      </c>
      <c r="S175" s="34">
        <v>13.795830807816273</v>
      </c>
      <c r="T175" s="35">
        <v>13.795830807816278</v>
      </c>
    </row>
    <row r="176" spans="2:20" ht="12.75">
      <c r="B176" s="27">
        <v>42005</v>
      </c>
      <c r="C176" s="28">
        <v>145.7646999295613</v>
      </c>
      <c r="D176" s="28">
        <v>-13.266660950457805</v>
      </c>
      <c r="E176" s="28">
        <v>-3.4014039272287135</v>
      </c>
      <c r="F176" s="28">
        <v>145.7646999295613</v>
      </c>
      <c r="G176" s="28">
        <v>-3.401403927228719</v>
      </c>
      <c r="H176" s="28">
        <v>9.20250797789266</v>
      </c>
      <c r="I176" s="28">
        <v>137.36733084338164</v>
      </c>
      <c r="J176" s="28">
        <v>-11.937333446828205</v>
      </c>
      <c r="K176" s="28">
        <v>-5.208213566785872</v>
      </c>
      <c r="L176" s="28">
        <v>137.36733084338164</v>
      </c>
      <c r="M176" s="28">
        <v>-5.208213566785872</v>
      </c>
      <c r="N176" s="28">
        <v>10.422829382163501</v>
      </c>
      <c r="O176" s="28">
        <v>137.78435653580672</v>
      </c>
      <c r="P176" s="28">
        <v>-11.937333446828191</v>
      </c>
      <c r="Q176" s="28">
        <v>-5.208213566785844</v>
      </c>
      <c r="R176" s="28">
        <v>137.78435653580672</v>
      </c>
      <c r="S176" s="28">
        <v>-5.208213566785844</v>
      </c>
      <c r="T176" s="28">
        <v>10.41872721207977</v>
      </c>
    </row>
    <row r="177" spans="2:20" ht="12.75">
      <c r="B177" s="29">
        <v>42036</v>
      </c>
      <c r="C177" s="30">
        <v>135.2710347437993</v>
      </c>
      <c r="D177" s="23">
        <v>-7.199044206747516</v>
      </c>
      <c r="E177" s="23">
        <v>0.1533337573199418</v>
      </c>
      <c r="F177" s="30">
        <v>140.5178673366803</v>
      </c>
      <c r="G177" s="31">
        <v>-1.7224462341187796</v>
      </c>
      <c r="H177" s="31">
        <v>7.683860512232155</v>
      </c>
      <c r="I177" s="30">
        <v>132.68740663710722</v>
      </c>
      <c r="J177" s="23">
        <v>-3.4068684144487094</v>
      </c>
      <c r="K177" s="23">
        <v>-1.2567580697661356</v>
      </c>
      <c r="L177" s="30">
        <v>135.0273687402444</v>
      </c>
      <c r="M177" s="23">
        <v>-3.3070368445846583</v>
      </c>
      <c r="N177" s="31">
        <v>7.663711487923641</v>
      </c>
      <c r="O177" s="30">
        <v>133.09022481293695</v>
      </c>
      <c r="P177" s="23">
        <v>-3.406868414448695</v>
      </c>
      <c r="Q177" s="23">
        <v>-1.2567580697661072</v>
      </c>
      <c r="R177" s="30">
        <v>135.43729067437184</v>
      </c>
      <c r="S177" s="23">
        <v>-3.30703684458463</v>
      </c>
      <c r="T177" s="31">
        <v>7.6596971477539855</v>
      </c>
    </row>
    <row r="178" spans="2:20" ht="12.75">
      <c r="B178" s="29">
        <v>42064</v>
      </c>
      <c r="C178" s="30">
        <v>153.11518582068737</v>
      </c>
      <c r="D178" s="23">
        <v>13.191405765975347</v>
      </c>
      <c r="E178" s="23">
        <v>9.092569254510323</v>
      </c>
      <c r="F178" s="30">
        <v>144.716973498016</v>
      </c>
      <c r="G178" s="31">
        <v>1.8381269638521935</v>
      </c>
      <c r="H178" s="31">
        <v>6.301184513897251</v>
      </c>
      <c r="I178" s="30">
        <v>138.22728157031702</v>
      </c>
      <c r="J178" s="23">
        <v>4.175132421090311</v>
      </c>
      <c r="K178" s="23">
        <v>2.0897808444157846</v>
      </c>
      <c r="L178" s="30">
        <v>136.09400635026861</v>
      </c>
      <c r="M178" s="23">
        <v>-1.544951332975259</v>
      </c>
      <c r="N178" s="31">
        <v>4.9429778655060375</v>
      </c>
      <c r="O178" s="30">
        <v>138.64691793840385</v>
      </c>
      <c r="P178" s="23">
        <v>4.175132421090282</v>
      </c>
      <c r="Q178" s="23">
        <v>2.1126420173283407</v>
      </c>
      <c r="R178" s="30">
        <v>136.5071664290492</v>
      </c>
      <c r="S178" s="23">
        <v>-1.5377538944030107</v>
      </c>
      <c r="T178" s="31">
        <v>4.942909027670872</v>
      </c>
    </row>
    <row r="179" spans="2:20" ht="12.75">
      <c r="B179" s="29">
        <v>42095</v>
      </c>
      <c r="C179" s="30">
        <v>133.826661856314</v>
      </c>
      <c r="D179" s="23">
        <v>-12.597394478534667</v>
      </c>
      <c r="E179" s="23">
        <v>10.033337487691682</v>
      </c>
      <c r="F179" s="30">
        <v>141.99439558759047</v>
      </c>
      <c r="G179" s="31">
        <v>3.6571855722419055</v>
      </c>
      <c r="H179" s="31">
        <v>5.495372706528623</v>
      </c>
      <c r="I179" s="30">
        <v>123.57665164720837</v>
      </c>
      <c r="J179" s="23">
        <v>-10.59894237712821</v>
      </c>
      <c r="K179" s="23">
        <v>-1.5279973539301892</v>
      </c>
      <c r="L179" s="30">
        <v>132.96466767450354</v>
      </c>
      <c r="M179" s="23">
        <v>-1.5410126192497415</v>
      </c>
      <c r="N179" s="31">
        <v>3.275067563294365</v>
      </c>
      <c r="O179" s="30">
        <v>123.95181099844818</v>
      </c>
      <c r="P179" s="23">
        <v>-10.598942377128225</v>
      </c>
      <c r="Q179" s="23">
        <v>-1.527997353930175</v>
      </c>
      <c r="R179" s="30">
        <v>133.36832757139894</v>
      </c>
      <c r="S179" s="23">
        <v>-1.5354871476797172</v>
      </c>
      <c r="T179" s="31">
        <v>3.2749658359823686</v>
      </c>
    </row>
    <row r="180" spans="2:20" ht="12.75">
      <c r="B180" s="29">
        <v>42125</v>
      </c>
      <c r="C180" s="30">
        <v>114.55234380507584</v>
      </c>
      <c r="D180" s="23">
        <v>-14.40244999306077</v>
      </c>
      <c r="E180" s="23">
        <v>7.339780459128065</v>
      </c>
      <c r="F180" s="30">
        <v>136.50598523108755</v>
      </c>
      <c r="G180" s="31">
        <v>4.257505630718761</v>
      </c>
      <c r="H180" s="31">
        <v>5.035175493818089</v>
      </c>
      <c r="I180" s="30">
        <v>106.46641901771423</v>
      </c>
      <c r="J180" s="23">
        <v>-13.845845798072858</v>
      </c>
      <c r="K180" s="23">
        <v>0.3204223834701878</v>
      </c>
      <c r="L180" s="30">
        <v>127.66501794314567</v>
      </c>
      <c r="M180" s="23">
        <v>-1.2353581507618685</v>
      </c>
      <c r="N180" s="31">
        <v>2.166160415108598</v>
      </c>
      <c r="O180" s="30">
        <v>106.78963438368436</v>
      </c>
      <c r="P180" s="23">
        <v>-13.845845798072844</v>
      </c>
      <c r="Q180" s="23">
        <v>0.320422383470202</v>
      </c>
      <c r="R180" s="30">
        <v>128.05258893385604</v>
      </c>
      <c r="S180" s="23">
        <v>-1.2307256880510806</v>
      </c>
      <c r="T180" s="31">
        <v>2.1660375113961905</v>
      </c>
    </row>
    <row r="181" spans="2:20" ht="12.75">
      <c r="B181" s="29">
        <v>42156</v>
      </c>
      <c r="C181" s="30">
        <v>106.57083943356326</v>
      </c>
      <c r="D181" s="23">
        <v>-6.96756094759094</v>
      </c>
      <c r="E181" s="23">
        <v>4.192492239928285</v>
      </c>
      <c r="F181" s="30">
        <v>131.5167942648335</v>
      </c>
      <c r="G181" s="31">
        <v>4.248720604807854</v>
      </c>
      <c r="H181" s="31">
        <v>4.9272369278249295</v>
      </c>
      <c r="I181" s="30">
        <v>102.30403628752318</v>
      </c>
      <c r="J181" s="23">
        <v>-3.909573336451288</v>
      </c>
      <c r="K181" s="23">
        <v>7.411421832992033</v>
      </c>
      <c r="L181" s="30">
        <v>123.4381876672086</v>
      </c>
      <c r="M181" s="23">
        <v>-0.12476823768820111</v>
      </c>
      <c r="N181" s="31">
        <v>2.8291545943121665</v>
      </c>
      <c r="O181" s="30">
        <v>102.614615311726</v>
      </c>
      <c r="P181" s="23">
        <v>-3.9095733364513165</v>
      </c>
      <c r="Q181" s="23">
        <v>7.448450460390021</v>
      </c>
      <c r="R181" s="30">
        <v>123.81292666350102</v>
      </c>
      <c r="S181" s="23">
        <v>-0.11626409806531512</v>
      </c>
      <c r="T181" s="31">
        <v>2.8334681025382835</v>
      </c>
    </row>
    <row r="182" spans="2:20" ht="12.75">
      <c r="B182" s="29">
        <v>42186</v>
      </c>
      <c r="C182" s="30">
        <v>115.27520779794735</v>
      </c>
      <c r="D182" s="23">
        <v>8.167683027222864</v>
      </c>
      <c r="E182" s="23">
        <v>3.0651984466782523</v>
      </c>
      <c r="F182" s="30">
        <v>129.1965676267069</v>
      </c>
      <c r="G182" s="31">
        <v>4.096355059518153</v>
      </c>
      <c r="H182" s="31">
        <v>3.4818064455718334</v>
      </c>
      <c r="I182" s="30">
        <v>113.36216476894987</v>
      </c>
      <c r="J182" s="23">
        <v>10.809083280299987</v>
      </c>
      <c r="K182" s="23">
        <v>-0.706786393601277</v>
      </c>
      <c r="L182" s="30">
        <v>121.9987558246002</v>
      </c>
      <c r="M182" s="23">
        <v>-0.20242006224611941</v>
      </c>
      <c r="N182" s="31">
        <v>1.406815607087153</v>
      </c>
      <c r="O182" s="30">
        <v>113.70631453852991</v>
      </c>
      <c r="P182" s="23">
        <v>10.809083280299973</v>
      </c>
      <c r="Q182" s="23">
        <v>-0.7067863936013055</v>
      </c>
      <c r="R182" s="30">
        <v>122.3691249313623</v>
      </c>
      <c r="S182" s="23">
        <v>-0.19505634314683107</v>
      </c>
      <c r="T182" s="31">
        <v>1.4110127970990094</v>
      </c>
    </row>
    <row r="183" spans="2:20" ht="12.75">
      <c r="B183" s="29">
        <v>42217</v>
      </c>
      <c r="C183" s="30">
        <v>118.92484526083473</v>
      </c>
      <c r="D183" s="23">
        <v>3.166021152860907</v>
      </c>
      <c r="E183" s="23">
        <v>-1.9254180880591036</v>
      </c>
      <c r="F183" s="30">
        <v>127.91260233097287</v>
      </c>
      <c r="G183" s="31">
        <v>3.3588165070281173</v>
      </c>
      <c r="H183" s="31">
        <v>2.2004458000267846</v>
      </c>
      <c r="I183" s="30">
        <v>113.08442365598565</v>
      </c>
      <c r="J183" s="23">
        <v>-0.24500336027483627</v>
      </c>
      <c r="K183" s="23">
        <v>-7.6271442264528275</v>
      </c>
      <c r="L183" s="30">
        <v>120.88446430352339</v>
      </c>
      <c r="M183" s="23">
        <v>-1.1316761959958228</v>
      </c>
      <c r="N183" s="31">
        <v>-0.9369871144480069</v>
      </c>
      <c r="O183" s="30">
        <v>113.42773024706585</v>
      </c>
      <c r="P183" s="23">
        <v>-0.24500336027482206</v>
      </c>
      <c r="Q183" s="23">
        <v>-7.627144226452813</v>
      </c>
      <c r="R183" s="30">
        <v>121.25145059582523</v>
      </c>
      <c r="S183" s="23">
        <v>-1.1252941417717324</v>
      </c>
      <c r="T183" s="31">
        <v>-0.9329573799368163</v>
      </c>
    </row>
    <row r="184" spans="2:20" s="8" customFormat="1" ht="12.75">
      <c r="B184" s="29">
        <v>42248</v>
      </c>
      <c r="C184" s="30">
        <v>131.8018081133068</v>
      </c>
      <c r="D184" s="23">
        <v>10.827815520154232</v>
      </c>
      <c r="E184" s="23">
        <v>-2.1018247307458893</v>
      </c>
      <c r="F184" s="30">
        <v>128.34473630678775</v>
      </c>
      <c r="G184" s="31">
        <v>2.7051412769256267</v>
      </c>
      <c r="H184" s="31">
        <v>0.9601528625392763</v>
      </c>
      <c r="I184" s="30">
        <v>126.45060013529039</v>
      </c>
      <c r="J184" s="23">
        <v>11.819644162458658</v>
      </c>
      <c r="K184" s="23">
        <v>-1.4336423877084883</v>
      </c>
      <c r="L184" s="30">
        <v>121.50292384038637</v>
      </c>
      <c r="M184" s="23">
        <v>-1.166688816448982</v>
      </c>
      <c r="N184" s="31">
        <v>-1.9827441875880814</v>
      </c>
      <c r="O184" s="30">
        <v>126.8344843438225</v>
      </c>
      <c r="P184" s="23">
        <v>11.819644162458644</v>
      </c>
      <c r="Q184" s="23">
        <v>-1.4336423877085167</v>
      </c>
      <c r="R184" s="30">
        <v>121.87178767893604</v>
      </c>
      <c r="S184" s="23">
        <v>-1.1610487940734373</v>
      </c>
      <c r="T184" s="31">
        <v>-1.9787943605281466</v>
      </c>
    </row>
    <row r="185" spans="2:20" s="8" customFormat="1" ht="12.75">
      <c r="B185" s="29">
        <v>42278</v>
      </c>
      <c r="C185" s="30">
        <v>130.4086970399825</v>
      </c>
      <c r="D185" s="23">
        <v>-1.0569741745323142</v>
      </c>
      <c r="E185" s="23">
        <v>-7.506364921703877</v>
      </c>
      <c r="F185" s="30">
        <v>128.55113238010725</v>
      </c>
      <c r="G185" s="31">
        <v>1.5676087228880808</v>
      </c>
      <c r="H185" s="31">
        <v>1.9894498046678422</v>
      </c>
      <c r="I185" s="30">
        <v>135.05010039528685</v>
      </c>
      <c r="J185" s="23">
        <v>6.80067967316549</v>
      </c>
      <c r="K185" s="23">
        <v>-0.2294743743690475</v>
      </c>
      <c r="L185" s="30">
        <v>122.85764149587642</v>
      </c>
      <c r="M185" s="23">
        <v>-1.0645286771142537</v>
      </c>
      <c r="N185" s="31">
        <v>-0.3107959138801575</v>
      </c>
      <c r="O185" s="30">
        <v>135.09399336629002</v>
      </c>
      <c r="P185" s="23">
        <v>6.512037373115092</v>
      </c>
      <c r="Q185" s="23">
        <v>-0.49911679688874244</v>
      </c>
      <c r="R185" s="30">
        <v>123.19400824767145</v>
      </c>
      <c r="S185" s="23">
        <v>-1.0888918784958435</v>
      </c>
      <c r="T185" s="31">
        <v>-0.33040735098147644</v>
      </c>
    </row>
    <row r="186" spans="2:20" s="8" customFormat="1" ht="15" customHeight="1">
      <c r="B186" s="29">
        <v>42309</v>
      </c>
      <c r="C186" s="30">
        <v>149.17072607247084</v>
      </c>
      <c r="D186" s="23">
        <v>14.387099525069246</v>
      </c>
      <c r="E186" s="23">
        <v>-2.611427796799461</v>
      </c>
      <c r="F186" s="30">
        <v>130.42564089759483</v>
      </c>
      <c r="G186" s="31">
        <v>1.11646182927283</v>
      </c>
      <c r="H186" s="31">
        <v>2.3264349654146033</v>
      </c>
      <c r="I186" s="30">
        <v>143.5938811083695</v>
      </c>
      <c r="J186" s="23">
        <v>6.3263786462026275</v>
      </c>
      <c r="K186" s="23">
        <v>-4.831531065156511</v>
      </c>
      <c r="L186" s="30">
        <v>124.74275418792125</v>
      </c>
      <c r="M186" s="23">
        <v>-1.472648361943527</v>
      </c>
      <c r="N186" s="31">
        <v>-0.8049711576720964</v>
      </c>
      <c r="O186" s="30">
        <v>144.02980963176415</v>
      </c>
      <c r="P186" s="23">
        <v>6.6145178203784525</v>
      </c>
      <c r="Q186" s="23">
        <v>-4.83153106515654</v>
      </c>
      <c r="R186" s="30">
        <v>125.0881720098617</v>
      </c>
      <c r="S186" s="23">
        <v>-1.494390419986189</v>
      </c>
      <c r="T186" s="31">
        <v>-0.8245987226231821</v>
      </c>
    </row>
    <row r="187" spans="2:20" s="8" customFormat="1" ht="12.75">
      <c r="B187" s="32">
        <v>42339</v>
      </c>
      <c r="C187" s="33">
        <v>153.50742850033868</v>
      </c>
      <c r="D187" s="34">
        <v>2.9072074273882436</v>
      </c>
      <c r="E187" s="34">
        <v>-8.659559899089857</v>
      </c>
      <c r="F187" s="33">
        <v>132.3491231978235</v>
      </c>
      <c r="G187" s="35">
        <v>0.08113289055784456</v>
      </c>
      <c r="H187" s="35">
        <v>0.08113289055784456</v>
      </c>
      <c r="I187" s="33">
        <v>154.6745784096114</v>
      </c>
      <c r="J187" s="34">
        <v>7.716691836527062</v>
      </c>
      <c r="K187" s="34">
        <v>-0.8421016910637746</v>
      </c>
      <c r="L187" s="33">
        <v>127.2370728730621</v>
      </c>
      <c r="M187" s="34">
        <v>-1.4091371182932306</v>
      </c>
      <c r="N187" s="35">
        <v>-1.4091371182932466</v>
      </c>
      <c r="O187" s="33">
        <v>155.14414619378397</v>
      </c>
      <c r="P187" s="34">
        <v>7.716691836527062</v>
      </c>
      <c r="Q187" s="34">
        <v>-0.8421016910637604</v>
      </c>
      <c r="R187" s="33">
        <v>127.59283652518855</v>
      </c>
      <c r="S187" s="34">
        <v>-1.4286865485648832</v>
      </c>
      <c r="T187" s="35">
        <v>-1.4286865485648836</v>
      </c>
    </row>
    <row r="188" spans="2:20" ht="12.75">
      <c r="B188" s="27">
        <v>42370</v>
      </c>
      <c r="C188" s="28">
        <v>125.48701139240144</v>
      </c>
      <c r="D188" s="28">
        <v>-18.2534600323107</v>
      </c>
      <c r="E188" s="28">
        <v>-13.911247748569266</v>
      </c>
      <c r="F188" s="28">
        <v>125.48701139240144</v>
      </c>
      <c r="G188" s="28">
        <v>-13.911247748569266</v>
      </c>
      <c r="H188" s="28">
        <v>-0.8760797808088694</v>
      </c>
      <c r="I188" s="28">
        <v>125.5826723274644</v>
      </c>
      <c r="J188" s="28">
        <v>-18.808459917120572</v>
      </c>
      <c r="K188" s="28">
        <v>-8.57893826979388</v>
      </c>
      <c r="L188" s="28">
        <v>125.5826723274644</v>
      </c>
      <c r="M188" s="28">
        <v>-8.57893826979388</v>
      </c>
      <c r="N188" s="28">
        <v>-1.6909801669305224</v>
      </c>
      <c r="O188" s="28">
        <v>125.96392164316715</v>
      </c>
      <c r="P188" s="28">
        <v>-18.808459917120572</v>
      </c>
      <c r="Q188" s="28">
        <v>-8.57893826979388</v>
      </c>
      <c r="R188" s="28">
        <v>125.96392164316715</v>
      </c>
      <c r="S188" s="28">
        <v>-8.57893826979388</v>
      </c>
      <c r="T188" s="28">
        <v>-1.7106368893263668</v>
      </c>
    </row>
    <row r="189" spans="2:20" ht="12.75">
      <c r="B189" s="29">
        <v>42401</v>
      </c>
      <c r="C189" s="30">
        <v>135.32845916696735</v>
      </c>
      <c r="D189" s="23">
        <v>7.842602724668794</v>
      </c>
      <c r="E189" s="23">
        <v>0.04245138161084583</v>
      </c>
      <c r="F189" s="30">
        <v>130.4077352796844</v>
      </c>
      <c r="G189" s="31">
        <v>-7.194908554064561</v>
      </c>
      <c r="H189" s="31">
        <v>-0.8854263065343093</v>
      </c>
      <c r="I189" s="30">
        <v>132.03527731749352</v>
      </c>
      <c r="J189" s="23">
        <v>5.138133207743479</v>
      </c>
      <c r="K189" s="23">
        <v>-0.49147793007759333</v>
      </c>
      <c r="L189" s="30">
        <v>128.80897482247894</v>
      </c>
      <c r="M189" s="23">
        <v>-4.6052840811316855</v>
      </c>
      <c r="N189" s="31">
        <v>-1.6254951278913743</v>
      </c>
      <c r="O189" s="30">
        <v>132.4361157308907</v>
      </c>
      <c r="P189" s="23">
        <v>5.138133207743479</v>
      </c>
      <c r="Q189" s="23">
        <v>-0.49147793007760754</v>
      </c>
      <c r="R189" s="30">
        <v>129.20001868702892</v>
      </c>
      <c r="S189" s="23">
        <v>-4.605284081131714</v>
      </c>
      <c r="T189" s="31">
        <v>-1.6451707291169848</v>
      </c>
    </row>
    <row r="190" spans="2:20" ht="12.75">
      <c r="B190" s="29">
        <v>42430</v>
      </c>
      <c r="C190" s="30">
        <v>164.85418258705224</v>
      </c>
      <c r="D190" s="23">
        <v>21.81782280078741</v>
      </c>
      <c r="E190" s="23">
        <v>7.666774986063345</v>
      </c>
      <c r="F190" s="30">
        <v>141.88988438214037</v>
      </c>
      <c r="G190" s="31">
        <v>-1.9535297398369011</v>
      </c>
      <c r="H190" s="31">
        <v>-0.9424728002085825</v>
      </c>
      <c r="I190" s="30">
        <v>152.13823818321382</v>
      </c>
      <c r="J190" s="23">
        <v>15.22544677009347</v>
      </c>
      <c r="K190" s="23">
        <v>10.063828540113633</v>
      </c>
      <c r="L190" s="30">
        <v>136.58539594272392</v>
      </c>
      <c r="M190" s="23">
        <v>0.3610662994155689</v>
      </c>
      <c r="N190" s="31">
        <v>-0.9039937863346781</v>
      </c>
      <c r="O190" s="30">
        <v>152.60010603587685</v>
      </c>
      <c r="P190" s="23">
        <v>15.22544677009347</v>
      </c>
      <c r="Q190" s="23">
        <v>10.063828540113633</v>
      </c>
      <c r="R190" s="30">
        <v>137.00004780331156</v>
      </c>
      <c r="S190" s="23">
        <v>0.36106629941552626</v>
      </c>
      <c r="T190" s="31">
        <v>-0.925551136601932</v>
      </c>
    </row>
    <row r="191" spans="2:20" ht="12.75">
      <c r="B191" s="29">
        <v>42461</v>
      </c>
      <c r="C191" s="30">
        <v>134.49905130612186</v>
      </c>
      <c r="D191" s="23">
        <v>-18.413321885176416</v>
      </c>
      <c r="E191" s="23">
        <v>0.502433103001394</v>
      </c>
      <c r="F191" s="30">
        <v>140.04217611313572</v>
      </c>
      <c r="G191" s="31">
        <v>-1.3748567092216724</v>
      </c>
      <c r="H191" s="31">
        <v>-1.652861111849202</v>
      </c>
      <c r="I191" s="30">
        <v>122.43657987967381</v>
      </c>
      <c r="J191" s="23">
        <v>-19.522809425314563</v>
      </c>
      <c r="K191" s="23">
        <v>-0.9225624358145552</v>
      </c>
      <c r="L191" s="30">
        <v>133.04819192696138</v>
      </c>
      <c r="M191" s="23">
        <v>0.06281687753492804</v>
      </c>
      <c r="N191" s="31">
        <v>-0.8546449366649944</v>
      </c>
      <c r="O191" s="30">
        <v>122.6146148679789</v>
      </c>
      <c r="P191" s="23">
        <v>-19.64971843522065</v>
      </c>
      <c r="Q191" s="23">
        <v>-1.078803221750448</v>
      </c>
      <c r="R191" s="30">
        <v>133.4036895694784</v>
      </c>
      <c r="S191" s="23">
        <v>0.02651453963875383</v>
      </c>
      <c r="T191" s="31">
        <v>-0.8887630201071861</v>
      </c>
    </row>
    <row r="192" spans="2:20" ht="12.75">
      <c r="B192" s="29">
        <v>42491</v>
      </c>
      <c r="C192" s="30">
        <v>124.4710895450367</v>
      </c>
      <c r="D192" s="23">
        <v>-7.455786240648905</v>
      </c>
      <c r="E192" s="23">
        <v>8.658701699581783</v>
      </c>
      <c r="F192" s="30">
        <v>136.92795879951592</v>
      </c>
      <c r="G192" s="31">
        <v>0.3091245909210727</v>
      </c>
      <c r="H192" s="31">
        <v>-1.5156749903694644</v>
      </c>
      <c r="I192" s="30">
        <v>119.14093640460304</v>
      </c>
      <c r="J192" s="23">
        <v>-2.691714745960411</v>
      </c>
      <c r="K192" s="23">
        <v>11.9047090188879</v>
      </c>
      <c r="L192" s="30">
        <v>130.2667408224897</v>
      </c>
      <c r="M192" s="23">
        <v>2.037929357048057</v>
      </c>
      <c r="N192" s="31">
        <v>-0.05387235317854122</v>
      </c>
      <c r="O192" s="30">
        <v>119.50262961939617</v>
      </c>
      <c r="P192" s="23">
        <v>-2.5380214682674307</v>
      </c>
      <c r="Q192" s="23">
        <v>11.904709018887829</v>
      </c>
      <c r="R192" s="30">
        <v>130.62347757946196</v>
      </c>
      <c r="S192" s="23">
        <v>2.0076818961730396</v>
      </c>
      <c r="T192" s="31">
        <v>-0.08796584584661593</v>
      </c>
    </row>
    <row r="193" spans="2:20" ht="12.75">
      <c r="B193" s="29">
        <v>42522</v>
      </c>
      <c r="C193" s="30">
        <v>123.70799953752649</v>
      </c>
      <c r="D193" s="23">
        <v>-0.6130660624080946</v>
      </c>
      <c r="E193" s="23">
        <v>16.080534032620236</v>
      </c>
      <c r="F193" s="30">
        <v>134.724632255851</v>
      </c>
      <c r="G193" s="31">
        <v>2.4391090194594733</v>
      </c>
      <c r="H193" s="31">
        <v>-0.718055072772894</v>
      </c>
      <c r="I193" s="30">
        <v>111.53655411749796</v>
      </c>
      <c r="J193" s="23">
        <v>-6.382677958212938</v>
      </c>
      <c r="K193" s="23">
        <v>9.024588046582068</v>
      </c>
      <c r="L193" s="30">
        <v>127.14504303832443</v>
      </c>
      <c r="M193" s="23">
        <v>3.0030053431354418</v>
      </c>
      <c r="N193" s="31">
        <v>0.08680415184068035</v>
      </c>
      <c r="O193" s="30">
        <v>111.87516161919417</v>
      </c>
      <c r="P193" s="23">
        <v>-6.382677958212895</v>
      </c>
      <c r="Q193" s="23">
        <v>9.02458804658204</v>
      </c>
      <c r="R193" s="30">
        <v>127.49875825275065</v>
      </c>
      <c r="S193" s="23">
        <v>2.976936002221308</v>
      </c>
      <c r="T193" s="31">
        <v>0.050747310878995755</v>
      </c>
    </row>
    <row r="194" spans="2:20" ht="12.75">
      <c r="B194" s="29">
        <v>42552</v>
      </c>
      <c r="C194" s="30">
        <v>122.02897317638826</v>
      </c>
      <c r="D194" s="23">
        <v>-1.3572496260671443</v>
      </c>
      <c r="E194" s="23">
        <v>5.85881865446629</v>
      </c>
      <c r="F194" s="30">
        <v>132.91096667307062</v>
      </c>
      <c r="G194" s="31">
        <v>2.874998240739557</v>
      </c>
      <c r="H194" s="31">
        <v>-0.5115790610027426</v>
      </c>
      <c r="I194" s="30">
        <v>112.08870704955746</v>
      </c>
      <c r="J194" s="23">
        <v>0.49504212894888155</v>
      </c>
      <c r="K194" s="23">
        <v>-1.123353388661826</v>
      </c>
      <c r="L194" s="30">
        <v>124.99413789707201</v>
      </c>
      <c r="M194" s="23">
        <v>2.4552562460377345</v>
      </c>
      <c r="N194" s="31">
        <v>0.05669135082571053</v>
      </c>
      <c r="O194" s="30">
        <v>112.42899080103882</v>
      </c>
      <c r="P194" s="23">
        <v>0.49504212894886734</v>
      </c>
      <c r="Q194" s="23">
        <v>-1.1233533886618687</v>
      </c>
      <c r="R194" s="30">
        <v>125.34593433107753</v>
      </c>
      <c r="S194" s="23">
        <v>2.4326474520308494</v>
      </c>
      <c r="T194" s="31">
        <v>0.020615701449311352</v>
      </c>
    </row>
    <row r="195" spans="2:20" ht="12.75">
      <c r="B195" s="29">
        <v>42583</v>
      </c>
      <c r="C195" s="30">
        <v>140.9791486247899</v>
      </c>
      <c r="D195" s="23">
        <v>15.529242732387715</v>
      </c>
      <c r="E195" s="23">
        <v>18.54474001255504</v>
      </c>
      <c r="F195" s="30">
        <v>133.91948941703552</v>
      </c>
      <c r="G195" s="31">
        <v>4.696086997370186</v>
      </c>
      <c r="H195" s="31">
        <v>0.9930362924849723</v>
      </c>
      <c r="I195" s="30">
        <v>133.88772031987676</v>
      </c>
      <c r="J195" s="23">
        <v>19.448001359031977</v>
      </c>
      <c r="K195" s="23">
        <v>18.39625298633247</v>
      </c>
      <c r="L195" s="30">
        <v>126.1058356999226</v>
      </c>
      <c r="M195" s="23">
        <v>4.319307221554197</v>
      </c>
      <c r="N195" s="31">
        <v>2.017273004441167</v>
      </c>
      <c r="O195" s="30">
        <v>134.29418245997084</v>
      </c>
      <c r="P195" s="23">
        <v>19.44800135903202</v>
      </c>
      <c r="Q195" s="23">
        <v>18.39625298633247</v>
      </c>
      <c r="R195" s="30">
        <v>126.46446534718919</v>
      </c>
      <c r="S195" s="23">
        <v>4.29934217343164</v>
      </c>
      <c r="T195" s="31">
        <v>1.980978280656509</v>
      </c>
    </row>
    <row r="196" spans="2:20" ht="12.75">
      <c r="B196" s="29">
        <v>42614</v>
      </c>
      <c r="C196" s="30">
        <v>143.67198851144084</v>
      </c>
      <c r="D196" s="23">
        <v>1.9100979917376435</v>
      </c>
      <c r="E196" s="23">
        <v>9.006083124390486</v>
      </c>
      <c r="F196" s="30">
        <v>135.003100427525</v>
      </c>
      <c r="G196" s="31">
        <v>5.18787471332014</v>
      </c>
      <c r="H196" s="31">
        <v>1.9036750974024352</v>
      </c>
      <c r="I196" s="30">
        <v>137.94873897961924</v>
      </c>
      <c r="J196" s="23">
        <v>3.0331524429873866</v>
      </c>
      <c r="K196" s="23">
        <v>9.092988749778101</v>
      </c>
      <c r="L196" s="30">
        <v>127.4217138421111</v>
      </c>
      <c r="M196" s="23">
        <v>4.87131487428239</v>
      </c>
      <c r="N196" s="31">
        <v>2.8881425509787784</v>
      </c>
      <c r="O196" s="30">
        <v>138.3675297360454</v>
      </c>
      <c r="P196" s="23">
        <v>3.033152442987415</v>
      </c>
      <c r="Q196" s="23">
        <v>9.092988749778158</v>
      </c>
      <c r="R196" s="30">
        <v>127.78702805706209</v>
      </c>
      <c r="S196" s="23">
        <v>4.853658497001277</v>
      </c>
      <c r="T196" s="31">
        <v>2.8518043608187993</v>
      </c>
    </row>
    <row r="197" spans="2:20" ht="12.75">
      <c r="B197" s="29">
        <v>42644</v>
      </c>
      <c r="C197" s="30">
        <v>125.4241909229035</v>
      </c>
      <c r="D197" s="23">
        <v>-12.701012756626696</v>
      </c>
      <c r="E197" s="23">
        <v>-3.8222190929112543</v>
      </c>
      <c r="F197" s="30">
        <v>134.04520947706285</v>
      </c>
      <c r="G197" s="31">
        <v>4.273845741560955</v>
      </c>
      <c r="H197" s="31">
        <v>2.2646754429182403</v>
      </c>
      <c r="I197" s="30">
        <v>128.056175157833</v>
      </c>
      <c r="J197" s="23">
        <v>-7.171188294260361</v>
      </c>
      <c r="K197" s="23">
        <v>-5.178763449255413</v>
      </c>
      <c r="L197" s="30">
        <v>127.4851599736833</v>
      </c>
      <c r="M197" s="23">
        <v>3.766569520189094</v>
      </c>
      <c r="N197" s="31">
        <v>2.4534593834575347</v>
      </c>
      <c r="O197" s="30">
        <v>128.44493364055685</v>
      </c>
      <c r="P197" s="23">
        <v>-7.171188294260389</v>
      </c>
      <c r="Q197" s="23">
        <v>-4.9218026353733535</v>
      </c>
      <c r="R197" s="30">
        <v>127.85281861541156</v>
      </c>
      <c r="S197" s="23">
        <v>3.781685841712317</v>
      </c>
      <c r="T197" s="31">
        <v>2.4652416527904952</v>
      </c>
    </row>
    <row r="198" spans="2:20" ht="12.75">
      <c r="B198" s="29">
        <v>42675</v>
      </c>
      <c r="C198" s="30">
        <v>157.29496620757214</v>
      </c>
      <c r="D198" s="23">
        <v>25.410389375570432</v>
      </c>
      <c r="E198" s="23">
        <v>5.4462697534597595</v>
      </c>
      <c r="F198" s="30">
        <v>136.15882372529097</v>
      </c>
      <c r="G198" s="31">
        <v>4.395748250298115</v>
      </c>
      <c r="H198" s="31">
        <v>3.026791935627049</v>
      </c>
      <c r="I198" s="30">
        <v>148.44710819857653</v>
      </c>
      <c r="J198" s="23">
        <v>15.923428148319374</v>
      </c>
      <c r="K198" s="23">
        <v>3.379828619956541</v>
      </c>
      <c r="L198" s="30">
        <v>129.39079163049175</v>
      </c>
      <c r="M198" s="23">
        <v>3.7260981391900003</v>
      </c>
      <c r="N198" s="31">
        <v>3.2597950066761916</v>
      </c>
      <c r="O198" s="30">
        <v>148.89777035896742</v>
      </c>
      <c r="P198" s="23">
        <v>15.923428148319374</v>
      </c>
      <c r="Q198" s="23">
        <v>3.379828619956541</v>
      </c>
      <c r="R198" s="30">
        <v>129.76599604664392</v>
      </c>
      <c r="S198" s="23">
        <v>3.739621389953186</v>
      </c>
      <c r="T198" s="31">
        <v>3.271826129762845</v>
      </c>
    </row>
    <row r="199" spans="2:20" s="8" customFormat="1" ht="12.75">
      <c r="B199" s="32">
        <v>42705</v>
      </c>
      <c r="C199" s="33">
        <v>166.80503506058886</v>
      </c>
      <c r="D199" s="34">
        <v>6.046009660898406</v>
      </c>
      <c r="E199" s="34">
        <v>8.662516654834619</v>
      </c>
      <c r="F199" s="33">
        <v>138.71267466989912</v>
      </c>
      <c r="G199" s="35">
        <v>4.808155368406908</v>
      </c>
      <c r="H199" s="35">
        <v>4.808155368406908</v>
      </c>
      <c r="I199" s="33">
        <v>160.77533484259817</v>
      </c>
      <c r="J199" s="34">
        <v>8.304794073543192</v>
      </c>
      <c r="K199" s="34">
        <v>3.9442528279150366</v>
      </c>
      <c r="L199" s="33">
        <v>132.00617023150062</v>
      </c>
      <c r="M199" s="34">
        <v>3.7481979510770316</v>
      </c>
      <c r="N199" s="35">
        <v>3.748197951077037</v>
      </c>
      <c r="O199" s="33">
        <v>161.26342356737692</v>
      </c>
      <c r="P199" s="34">
        <v>8.304794073543206</v>
      </c>
      <c r="Q199" s="34">
        <v>3.9442528279150224</v>
      </c>
      <c r="R199" s="33">
        <v>132.39078167337166</v>
      </c>
      <c r="S199" s="34">
        <v>3.760356207173075</v>
      </c>
      <c r="T199" s="35">
        <v>3.7603562071730767</v>
      </c>
    </row>
    <row r="200" spans="2:20" ht="12.75">
      <c r="B200" s="27">
        <v>42736</v>
      </c>
      <c r="C200" s="28">
        <v>123.34804464701878</v>
      </c>
      <c r="D200" s="28">
        <v>-26.052565138567388</v>
      </c>
      <c r="E200" s="28">
        <v>-1.7045323827930332</v>
      </c>
      <c r="F200" s="28">
        <v>123.34804464701878</v>
      </c>
      <c r="G200" s="28">
        <v>-1.7045323827930337</v>
      </c>
      <c r="H200" s="28">
        <v>6.027210208459843</v>
      </c>
      <c r="I200" s="28">
        <v>119.72416848886695</v>
      </c>
      <c r="J200" s="28">
        <v>-25.533248861786547</v>
      </c>
      <c r="K200" s="28">
        <v>-4.665057471719535</v>
      </c>
      <c r="L200" s="28">
        <v>119.72416848886695</v>
      </c>
      <c r="M200" s="28">
        <v>-4.665057471719535</v>
      </c>
      <c r="N200" s="28">
        <v>4.168502499983462</v>
      </c>
      <c r="O200" s="28">
        <v>120.0876323048816</v>
      </c>
      <c r="P200" s="28">
        <v>-25.533248861786575</v>
      </c>
      <c r="Q200" s="28">
        <v>-4.665057471719564</v>
      </c>
      <c r="R200" s="28">
        <v>120.0876323048816</v>
      </c>
      <c r="S200" s="28">
        <v>-4.665057471719564</v>
      </c>
      <c r="T200" s="28">
        <v>4.180856629028118</v>
      </c>
    </row>
    <row r="201" spans="2:20" ht="12.75">
      <c r="B201" s="29">
        <v>42767</v>
      </c>
      <c r="C201" s="30">
        <v>122.08582447047932</v>
      </c>
      <c r="D201" s="23">
        <v>-1.023299704629693</v>
      </c>
      <c r="E201" s="23">
        <v>-9.78555048805319</v>
      </c>
      <c r="F201" s="30">
        <v>122.71693455874905</v>
      </c>
      <c r="G201" s="31">
        <v>-5.897503475879673</v>
      </c>
      <c r="H201" s="31">
        <v>5.178754761161386</v>
      </c>
      <c r="I201" s="30">
        <v>121.2786676443141</v>
      </c>
      <c r="J201" s="23">
        <v>1.2984004608824478</v>
      </c>
      <c r="K201" s="23">
        <v>-8.146769478367474</v>
      </c>
      <c r="L201" s="30">
        <v>120.50141806659053</v>
      </c>
      <c r="M201" s="23">
        <v>-6.449517021106374</v>
      </c>
      <c r="N201" s="31">
        <v>3.5030744416240545</v>
      </c>
      <c r="O201" s="30">
        <v>121.64685067619106</v>
      </c>
      <c r="P201" s="23">
        <v>1.2984004608825046</v>
      </c>
      <c r="Q201" s="23">
        <v>-8.146769478367474</v>
      </c>
      <c r="R201" s="30">
        <v>120.86724149053633</v>
      </c>
      <c r="S201" s="23">
        <v>-6.449517021106416</v>
      </c>
      <c r="T201" s="31">
        <v>3.515273477299874</v>
      </c>
    </row>
    <row r="202" spans="2:20" ht="12.75">
      <c r="B202" s="29">
        <v>42795</v>
      </c>
      <c r="C202" s="30">
        <v>142.3276625082328</v>
      </c>
      <c r="D202" s="23">
        <v>16.5800068317088</v>
      </c>
      <c r="E202" s="23">
        <v>-13.664512313434429</v>
      </c>
      <c r="F202" s="30">
        <v>129.25384387524363</v>
      </c>
      <c r="G202" s="31">
        <v>-8.905525973130768</v>
      </c>
      <c r="H202" s="31">
        <v>2.9711666473742238</v>
      </c>
      <c r="I202" s="30">
        <v>137.68945219645542</v>
      </c>
      <c r="J202" s="23">
        <v>13.531468370242038</v>
      </c>
      <c r="K202" s="23">
        <v>-9.497142966358211</v>
      </c>
      <c r="L202" s="30">
        <v>126.23076277654549</v>
      </c>
      <c r="M202" s="23">
        <v>-7.581069040880891</v>
      </c>
      <c r="N202" s="31">
        <v>1.6155723593411997</v>
      </c>
      <c r="O202" s="30">
        <v>138.10745579883542</v>
      </c>
      <c r="P202" s="23">
        <v>13.531468370242038</v>
      </c>
      <c r="Q202" s="23">
        <v>-9.497142966358197</v>
      </c>
      <c r="R202" s="30">
        <v>126.6139795933027</v>
      </c>
      <c r="S202" s="23">
        <v>-7.581069040880877</v>
      </c>
      <c r="T202" s="31">
        <v>1.6272094543687388</v>
      </c>
    </row>
    <row r="203" spans="2:20" ht="12.75">
      <c r="B203" s="29">
        <v>42826</v>
      </c>
      <c r="C203" s="30">
        <v>106.60604543686202</v>
      </c>
      <c r="D203" s="23">
        <v>-25.09815480831388</v>
      </c>
      <c r="E203" s="23">
        <v>-20.738440604889433</v>
      </c>
      <c r="F203" s="30">
        <v>123.59189426564822</v>
      </c>
      <c r="G203" s="31">
        <v>-11.746662544145147</v>
      </c>
      <c r="H203" s="31">
        <v>1.1624015232307272</v>
      </c>
      <c r="I203" s="30">
        <v>99.24105463779313</v>
      </c>
      <c r="J203" s="23">
        <v>-27.923996315857295</v>
      </c>
      <c r="K203" s="23">
        <v>-18.944930726320848</v>
      </c>
      <c r="L203" s="30">
        <v>119.4833357418574</v>
      </c>
      <c r="M203" s="23">
        <v>-10.195445716805068</v>
      </c>
      <c r="N203" s="31">
        <v>0.17258269005955285</v>
      </c>
      <c r="O203" s="30">
        <v>99.54233492964437</v>
      </c>
      <c r="P203" s="23">
        <v>-27.92399631585731</v>
      </c>
      <c r="Q203" s="23">
        <v>-18.816908541593364</v>
      </c>
      <c r="R203" s="30">
        <v>119.84606842738812</v>
      </c>
      <c r="S203" s="23">
        <v>-10.162853205817285</v>
      </c>
      <c r="T203" s="31">
        <v>0.20920148506835545</v>
      </c>
    </row>
    <row r="204" spans="2:20" ht="12.75">
      <c r="B204" s="29">
        <v>42856</v>
      </c>
      <c r="C204" s="30">
        <v>112.95720783743262</v>
      </c>
      <c r="D204" s="23">
        <v>5.957600598112521</v>
      </c>
      <c r="E204" s="23">
        <v>-9.250245779714234</v>
      </c>
      <c r="F204" s="30">
        <v>121.4649569800051</v>
      </c>
      <c r="G204" s="31">
        <v>-11.29280094078602</v>
      </c>
      <c r="H204" s="31">
        <v>-0.19255867029529528</v>
      </c>
      <c r="I204" s="30">
        <v>108.59835590966571</v>
      </c>
      <c r="J204" s="23">
        <v>9.42886117648041</v>
      </c>
      <c r="K204" s="23">
        <v>-8.848831319517828</v>
      </c>
      <c r="L204" s="30">
        <v>117.30633977541906</v>
      </c>
      <c r="M204" s="23">
        <v>-9.949125129898945</v>
      </c>
      <c r="N204" s="31">
        <v>-1.3365850374419619</v>
      </c>
      <c r="O204" s="30">
        <v>108.9280435019877</v>
      </c>
      <c r="P204" s="23">
        <v>9.42886117648041</v>
      </c>
      <c r="Q204" s="23">
        <v>-8.848831319517785</v>
      </c>
      <c r="R204" s="30">
        <v>117.66246344230804</v>
      </c>
      <c r="S204" s="23">
        <v>-9.92242311820965</v>
      </c>
      <c r="T204" s="31">
        <v>-1.3008149049581252</v>
      </c>
    </row>
    <row r="205" spans="2:20" ht="12.75">
      <c r="B205" s="29">
        <v>42887</v>
      </c>
      <c r="C205" s="30">
        <v>109.02866695230408</v>
      </c>
      <c r="D205" s="23">
        <v>-3.4779019066959194</v>
      </c>
      <c r="E205" s="23">
        <v>-11.866114269166133</v>
      </c>
      <c r="F205" s="30">
        <v>119.39224197538827</v>
      </c>
      <c r="G205" s="31">
        <v>-11.380539715518012</v>
      </c>
      <c r="H205" s="31">
        <v>-2.169836993675356</v>
      </c>
      <c r="I205" s="30">
        <v>103.44681082865232</v>
      </c>
      <c r="J205" s="23">
        <v>-4.743667653033853</v>
      </c>
      <c r="K205" s="23">
        <v>-7.2529973270677885</v>
      </c>
      <c r="L205" s="30">
        <v>114.99641828429128</v>
      </c>
      <c r="M205" s="23">
        <v>-9.554933848558505</v>
      </c>
      <c r="N205" s="31">
        <v>-2.446843641063745</v>
      </c>
      <c r="O205" s="30">
        <v>103.76085913730128</v>
      </c>
      <c r="P205" s="23">
        <v>-4.743667653033839</v>
      </c>
      <c r="Q205" s="23">
        <v>-7.25299732706776</v>
      </c>
      <c r="R205" s="30">
        <v>115.34552939147358</v>
      </c>
      <c r="S205" s="23">
        <v>-9.532037039282201</v>
      </c>
      <c r="T205" s="31">
        <v>-2.4116868957251736</v>
      </c>
    </row>
    <row r="206" spans="2:20" ht="12.75">
      <c r="B206" s="29">
        <v>42917</v>
      </c>
      <c r="C206" s="30">
        <v>103.80444803248507</v>
      </c>
      <c r="D206" s="23">
        <v>-4.791601205309064</v>
      </c>
      <c r="E206" s="23">
        <v>-14.9345886222941</v>
      </c>
      <c r="F206" s="30">
        <v>117.16541426925924</v>
      </c>
      <c r="G206" s="31">
        <v>-11.84669165979485</v>
      </c>
      <c r="H206" s="31">
        <v>-3.7081776253884424</v>
      </c>
      <c r="I206" s="30">
        <v>105.39538780678959</v>
      </c>
      <c r="J206" s="23">
        <v>1.8836510884466549</v>
      </c>
      <c r="K206" s="23">
        <v>-5.971448345646962</v>
      </c>
      <c r="L206" s="30">
        <v>113.62484250179104</v>
      </c>
      <c r="M206" s="23">
        <v>-9.095862883300299</v>
      </c>
      <c r="N206" s="31">
        <v>-2.799019429157834</v>
      </c>
      <c r="O206" s="30">
        <v>105.71535168982264</v>
      </c>
      <c r="P206" s="23">
        <v>1.8836510884466406</v>
      </c>
      <c r="Q206" s="23">
        <v>-5.971448345646934</v>
      </c>
      <c r="R206" s="30">
        <v>113.96978971980916</v>
      </c>
      <c r="S206" s="23">
        <v>-9.075798646344964</v>
      </c>
      <c r="T206" s="31">
        <v>-2.7639607718047965</v>
      </c>
    </row>
    <row r="207" spans="2:20" ht="12.75">
      <c r="B207" s="29">
        <v>42948</v>
      </c>
      <c r="C207" s="30">
        <v>127.10503302802623</v>
      </c>
      <c r="D207" s="23">
        <v>22.44661518574749</v>
      </c>
      <c r="E207" s="23">
        <v>-9.841253640769992</v>
      </c>
      <c r="F207" s="30">
        <v>118.40786661410512</v>
      </c>
      <c r="G207" s="31">
        <v>-11.582797149581436</v>
      </c>
      <c r="H207" s="31">
        <v>-5.853981911193529</v>
      </c>
      <c r="I207" s="30">
        <v>122.71661025949284</v>
      </c>
      <c r="J207" s="23">
        <v>16.434516550625958</v>
      </c>
      <c r="K207" s="23">
        <v>-8.343640502425885</v>
      </c>
      <c r="L207" s="30">
        <v>114.76131347150377</v>
      </c>
      <c r="M207" s="23">
        <v>-8.996032709710505</v>
      </c>
      <c r="N207" s="31">
        <v>-4.800281783853766</v>
      </c>
      <c r="O207" s="30">
        <v>123.089158659839</v>
      </c>
      <c r="P207" s="23">
        <v>16.434516550625972</v>
      </c>
      <c r="Q207" s="23">
        <v>-8.343640502425885</v>
      </c>
      <c r="R207" s="30">
        <v>115.10971083731289</v>
      </c>
      <c r="S207" s="23">
        <v>-8.978612670921848</v>
      </c>
      <c r="T207" s="31">
        <v>-4.766400490152867</v>
      </c>
    </row>
    <row r="208" spans="2:20" ht="12.75">
      <c r="B208" s="29">
        <v>42979</v>
      </c>
      <c r="C208" s="30">
        <v>120.18132325828975</v>
      </c>
      <c r="D208" s="23">
        <v>-5.447234940106441</v>
      </c>
      <c r="E208" s="23">
        <v>-16.350205420370088</v>
      </c>
      <c r="F208" s="30">
        <v>118.60491735234785</v>
      </c>
      <c r="G208" s="31">
        <v>-12.146523319277646</v>
      </c>
      <c r="H208" s="31">
        <v>-7.957352888432656</v>
      </c>
      <c r="I208" s="30">
        <v>114.71206980096527</v>
      </c>
      <c r="J208" s="23">
        <v>-6.52278484681203</v>
      </c>
      <c r="K208" s="23">
        <v>-16.84442304477099</v>
      </c>
      <c r="L208" s="30">
        <v>114.75584195255504</v>
      </c>
      <c r="M208" s="23">
        <v>-9.9401204925327</v>
      </c>
      <c r="N208" s="31">
        <v>-6.963598183432385</v>
      </c>
      <c r="O208" s="30">
        <v>115.06031767070655</v>
      </c>
      <c r="P208" s="23">
        <v>-6.522784846812073</v>
      </c>
      <c r="Q208" s="23">
        <v>-16.844423044771034</v>
      </c>
      <c r="R208" s="30">
        <v>115.10422270768997</v>
      </c>
      <c r="S208" s="23">
        <v>-9.924955249533411</v>
      </c>
      <c r="T208" s="31">
        <v>-6.930727836800932</v>
      </c>
    </row>
    <row r="209" spans="2:20" ht="12.75">
      <c r="B209" s="29">
        <v>43009</v>
      </c>
      <c r="C209" s="30">
        <v>129.8760636340393</v>
      </c>
      <c r="D209" s="23">
        <v>8.066761217892335</v>
      </c>
      <c r="E209" s="23">
        <v>3.5494530029476437</v>
      </c>
      <c r="F209" s="30">
        <v>119.73203198051701</v>
      </c>
      <c r="G209" s="31">
        <v>-10.677873198441345</v>
      </c>
      <c r="H209" s="31">
        <v>-7.407199053072045</v>
      </c>
      <c r="I209" s="30">
        <v>130.67845236365213</v>
      </c>
      <c r="J209" s="23">
        <v>13.918659640951319</v>
      </c>
      <c r="K209" s="23">
        <v>2.0477553718804273</v>
      </c>
      <c r="L209" s="30">
        <v>116.34810299366477</v>
      </c>
      <c r="M209" s="23">
        <v>-8.73596345042634</v>
      </c>
      <c r="N209" s="31">
        <v>-6.383275433189695</v>
      </c>
      <c r="O209" s="30">
        <v>131.0751716690896</v>
      </c>
      <c r="P209" s="23">
        <v>13.918659640951361</v>
      </c>
      <c r="Q209" s="23">
        <v>2.0477553718804273</v>
      </c>
      <c r="R209" s="30">
        <v>116.70131760382992</v>
      </c>
      <c r="S209" s="23">
        <v>-8.722139357072749</v>
      </c>
      <c r="T209" s="31">
        <v>-6.371783959732746</v>
      </c>
    </row>
    <row r="210" spans="2:20" ht="12.75">
      <c r="B210" s="29"/>
      <c r="C210" s="30"/>
      <c r="D210" s="23"/>
      <c r="E210" s="23"/>
      <c r="F210" s="30"/>
      <c r="G210" s="31"/>
      <c r="H210" s="31"/>
      <c r="I210" s="30"/>
      <c r="J210" s="23"/>
      <c r="K210" s="23"/>
      <c r="L210" s="30"/>
      <c r="M210" s="23"/>
      <c r="N210" s="31"/>
      <c r="O210" s="30"/>
      <c r="P210" s="23"/>
      <c r="Q210" s="23"/>
      <c r="R210" s="30"/>
      <c r="S210" s="23"/>
      <c r="T210" s="31"/>
    </row>
    <row r="211" spans="2:20" ht="12.75">
      <c r="B211" s="29"/>
      <c r="C211" s="30"/>
      <c r="D211" s="23"/>
      <c r="E211" s="23"/>
      <c r="F211" s="30"/>
      <c r="G211" s="31"/>
      <c r="H211" s="31"/>
      <c r="I211" s="30"/>
      <c r="J211" s="23"/>
      <c r="K211" s="23"/>
      <c r="L211" s="30"/>
      <c r="M211" s="23"/>
      <c r="N211" s="31"/>
      <c r="O211" s="30"/>
      <c r="P211" s="23"/>
      <c r="Q211" s="23"/>
      <c r="R211" s="30"/>
      <c r="S211" s="23"/>
      <c r="T211" s="31"/>
    </row>
    <row r="212" spans="2:20" ht="12.75">
      <c r="B212" s="29"/>
      <c r="C212" s="30"/>
      <c r="D212" s="23"/>
      <c r="E212" s="23"/>
      <c r="F212" s="30"/>
      <c r="G212" s="31"/>
      <c r="H212" s="31"/>
      <c r="I212" s="30"/>
      <c r="J212" s="23"/>
      <c r="K212" s="23"/>
      <c r="L212" s="30"/>
      <c r="M212" s="23"/>
      <c r="N212" s="31"/>
      <c r="O212" s="30"/>
      <c r="P212" s="23"/>
      <c r="Q212" s="23"/>
      <c r="R212" s="30"/>
      <c r="S212" s="23"/>
      <c r="T212" s="31"/>
    </row>
    <row r="213" spans="2:20" ht="12.75">
      <c r="B213" s="29"/>
      <c r="C213" s="30"/>
      <c r="D213" s="23"/>
      <c r="E213" s="23"/>
      <c r="F213" s="30"/>
      <c r="G213" s="31"/>
      <c r="H213" s="31"/>
      <c r="I213" s="30"/>
      <c r="J213" s="23"/>
      <c r="K213" s="23"/>
      <c r="L213" s="30"/>
      <c r="M213" s="23"/>
      <c r="N213" s="31"/>
      <c r="O213" s="30"/>
      <c r="P213" s="23"/>
      <c r="Q213" s="23"/>
      <c r="R213" s="30"/>
      <c r="S213" s="23"/>
      <c r="T213" s="31"/>
    </row>
    <row r="214" spans="2:20" ht="12.75">
      <c r="B214" s="29"/>
      <c r="C214" s="30"/>
      <c r="D214" s="23"/>
      <c r="E214" s="23"/>
      <c r="F214" s="30"/>
      <c r="G214" s="31"/>
      <c r="H214" s="31"/>
      <c r="I214" s="30"/>
      <c r="J214" s="23"/>
      <c r="K214" s="23"/>
      <c r="L214" s="30"/>
      <c r="M214" s="23"/>
      <c r="N214" s="31"/>
      <c r="O214" s="30"/>
      <c r="P214" s="23"/>
      <c r="Q214" s="23"/>
      <c r="R214" s="30"/>
      <c r="S214" s="23"/>
      <c r="T214" s="31"/>
    </row>
    <row r="215" spans="2:15" ht="12.75">
      <c r="B215" s="36"/>
      <c r="C215" s="37"/>
      <c r="D215" s="25"/>
      <c r="E215" s="25"/>
      <c r="F215" s="25"/>
      <c r="G215" s="38"/>
      <c r="H215" s="38"/>
      <c r="I215" s="37"/>
      <c r="J215" s="25"/>
      <c r="K215" s="25"/>
      <c r="L215" s="25"/>
      <c r="M215" s="25"/>
      <c r="N215" s="25"/>
      <c r="O215" s="37"/>
    </row>
    <row r="216" spans="2:15" ht="12.75">
      <c r="B216" s="25" t="s">
        <v>12</v>
      </c>
      <c r="C216" s="37"/>
      <c r="D216" s="25"/>
      <c r="E216" s="25"/>
      <c r="F216" s="25"/>
      <c r="G216" s="38"/>
      <c r="H216" s="38"/>
      <c r="I216" s="37"/>
      <c r="J216" s="25"/>
      <c r="K216" s="25"/>
      <c r="L216" s="25"/>
      <c r="M216" s="25"/>
      <c r="N216" s="25"/>
      <c r="O216" s="37"/>
    </row>
    <row r="217" spans="2:15" ht="12.75">
      <c r="B217" s="25"/>
      <c r="C217" s="37"/>
      <c r="D217" s="25"/>
      <c r="E217" s="25"/>
      <c r="F217" s="25"/>
      <c r="G217" s="38"/>
      <c r="H217" s="38"/>
      <c r="I217" s="37"/>
      <c r="J217" s="25"/>
      <c r="K217" s="25"/>
      <c r="L217" s="25"/>
      <c r="M217" s="25"/>
      <c r="N217" s="25"/>
      <c r="O217" s="37"/>
    </row>
    <row r="218" spans="2:15" ht="12.75">
      <c r="B218" s="25"/>
      <c r="C218" s="37"/>
      <c r="D218" s="25"/>
      <c r="E218" s="25"/>
      <c r="F218" s="25"/>
      <c r="G218" s="38"/>
      <c r="H218" s="38"/>
      <c r="I218" s="37"/>
      <c r="J218" s="25"/>
      <c r="K218" s="25"/>
      <c r="L218" s="25"/>
      <c r="M218" s="25"/>
      <c r="N218" s="25"/>
      <c r="O218" s="37"/>
    </row>
    <row r="219" spans="2:15" ht="12.75">
      <c r="B219" s="25"/>
      <c r="C219" s="37"/>
      <c r="D219" s="25"/>
      <c r="E219" s="25"/>
      <c r="F219" s="25"/>
      <c r="G219" s="38"/>
      <c r="H219" s="38"/>
      <c r="I219" s="37"/>
      <c r="J219" s="25"/>
      <c r="K219" s="25"/>
      <c r="L219" s="25"/>
      <c r="M219" s="25"/>
      <c r="N219" s="25"/>
      <c r="O219" s="37"/>
    </row>
    <row r="220" spans="2:15" ht="12.75">
      <c r="B220" s="25"/>
      <c r="C220" s="37"/>
      <c r="D220" s="25"/>
      <c r="E220" s="25"/>
      <c r="F220" s="25"/>
      <c r="G220" s="38"/>
      <c r="H220" s="38"/>
      <c r="I220" s="37"/>
      <c r="J220" s="25"/>
      <c r="K220" s="25"/>
      <c r="L220" s="25"/>
      <c r="M220" s="25"/>
      <c r="N220" s="25"/>
      <c r="O220" s="37"/>
    </row>
    <row r="221" spans="2:15" ht="12.75">
      <c r="B221" s="25"/>
      <c r="C221" s="37"/>
      <c r="D221" s="25"/>
      <c r="E221" s="25"/>
      <c r="F221" s="25"/>
      <c r="G221" s="38"/>
      <c r="H221" s="38"/>
      <c r="I221" s="37"/>
      <c r="J221" s="25"/>
      <c r="K221" s="25"/>
      <c r="L221" s="25"/>
      <c r="M221" s="25"/>
      <c r="N221" s="25"/>
      <c r="O221" s="37"/>
    </row>
    <row r="222" spans="2:15" ht="12.75">
      <c r="B222" s="25"/>
      <c r="C222" s="37"/>
      <c r="D222" s="25"/>
      <c r="E222" s="25"/>
      <c r="F222" s="25"/>
      <c r="G222" s="38"/>
      <c r="H222" s="38"/>
      <c r="I222" s="37"/>
      <c r="J222" s="25"/>
      <c r="K222" s="25"/>
      <c r="L222" s="25"/>
      <c r="M222" s="25"/>
      <c r="N222" s="25"/>
      <c r="O222" s="37"/>
    </row>
    <row r="223" spans="2:15" ht="12.75">
      <c r="B223" s="25"/>
      <c r="C223" s="37"/>
      <c r="D223" s="25"/>
      <c r="E223" s="25"/>
      <c r="F223" s="25"/>
      <c r="G223" s="38"/>
      <c r="H223" s="38"/>
      <c r="I223" s="37"/>
      <c r="J223" s="25"/>
      <c r="K223" s="25"/>
      <c r="L223" s="25"/>
      <c r="M223" s="25"/>
      <c r="N223" s="25"/>
      <c r="O223" s="37"/>
    </row>
    <row r="224" spans="2:15" ht="12.75">
      <c r="B224" s="25"/>
      <c r="C224" s="37"/>
      <c r="D224" s="25"/>
      <c r="E224" s="25"/>
      <c r="F224" s="25"/>
      <c r="G224" s="38"/>
      <c r="H224" s="38"/>
      <c r="I224" s="37"/>
      <c r="J224" s="25"/>
      <c r="K224" s="25"/>
      <c r="L224" s="25"/>
      <c r="M224" s="25"/>
      <c r="N224" s="25"/>
      <c r="O224" s="37"/>
    </row>
    <row r="225" spans="2:15" ht="12.75">
      <c r="B225" s="25"/>
      <c r="C225" s="37"/>
      <c r="D225" s="25"/>
      <c r="E225" s="25"/>
      <c r="F225" s="25"/>
      <c r="G225" s="38"/>
      <c r="H225" s="38"/>
      <c r="I225" s="37"/>
      <c r="J225" s="25"/>
      <c r="K225" s="25"/>
      <c r="L225" s="25"/>
      <c r="M225" s="25"/>
      <c r="N225" s="25"/>
      <c r="O225" s="37"/>
    </row>
    <row r="226" spans="2:15" ht="12.75">
      <c r="B226" s="25"/>
      <c r="C226" s="37"/>
      <c r="D226" s="25"/>
      <c r="E226" s="25"/>
      <c r="F226" s="25"/>
      <c r="G226" s="38"/>
      <c r="H226" s="38"/>
      <c r="I226" s="37"/>
      <c r="J226" s="25"/>
      <c r="K226" s="25"/>
      <c r="L226" s="25"/>
      <c r="M226" s="25"/>
      <c r="N226" s="25"/>
      <c r="O226" s="37"/>
    </row>
    <row r="227" spans="2:15" ht="12.75">
      <c r="B227" s="25"/>
      <c r="C227" s="37"/>
      <c r="D227" s="25"/>
      <c r="E227" s="25"/>
      <c r="F227" s="25"/>
      <c r="G227" s="38"/>
      <c r="H227" s="38"/>
      <c r="I227" s="37"/>
      <c r="J227" s="25"/>
      <c r="K227" s="25"/>
      <c r="L227" s="25"/>
      <c r="M227" s="25"/>
      <c r="N227" s="25"/>
      <c r="O227" s="37"/>
    </row>
    <row r="228" spans="2:15" ht="12.75">
      <c r="B228" s="25"/>
      <c r="C228" s="37"/>
      <c r="D228" s="25"/>
      <c r="E228" s="25"/>
      <c r="F228" s="25"/>
      <c r="G228" s="38"/>
      <c r="H228" s="38"/>
      <c r="I228" s="37"/>
      <c r="J228" s="25"/>
      <c r="K228" s="25"/>
      <c r="L228" s="25"/>
      <c r="M228" s="25"/>
      <c r="N228" s="25"/>
      <c r="O228" s="37"/>
    </row>
    <row r="229" spans="2:15" ht="12.75">
      <c r="B229" s="25"/>
      <c r="C229" s="37"/>
      <c r="D229" s="25"/>
      <c r="E229" s="25"/>
      <c r="F229" s="25"/>
      <c r="G229" s="38"/>
      <c r="H229" s="38"/>
      <c r="I229" s="37"/>
      <c r="J229" s="25"/>
      <c r="K229" s="25"/>
      <c r="L229" s="25"/>
      <c r="M229" s="25"/>
      <c r="N229" s="25"/>
      <c r="O229" s="37"/>
    </row>
    <row r="230" spans="2:15" ht="12.75">
      <c r="B230" s="25"/>
      <c r="C230" s="37"/>
      <c r="D230" s="25"/>
      <c r="E230" s="25"/>
      <c r="F230" s="25"/>
      <c r="G230" s="38"/>
      <c r="H230" s="38"/>
      <c r="I230" s="37"/>
      <c r="J230" s="25"/>
      <c r="K230" s="25"/>
      <c r="L230" s="25"/>
      <c r="M230" s="25"/>
      <c r="N230" s="25"/>
      <c r="O230" s="37"/>
    </row>
    <row r="231" spans="2:15" ht="12.75">
      <c r="B231" s="25"/>
      <c r="C231" s="37"/>
      <c r="D231" s="25"/>
      <c r="E231" s="25"/>
      <c r="F231" s="25"/>
      <c r="G231" s="38"/>
      <c r="H231" s="38"/>
      <c r="I231" s="37"/>
      <c r="J231" s="25"/>
      <c r="K231" s="25"/>
      <c r="L231" s="25"/>
      <c r="M231" s="25"/>
      <c r="N231" s="25"/>
      <c r="O231" s="37"/>
    </row>
    <row r="232" spans="2:15" ht="12.75">
      <c r="B232" s="25"/>
      <c r="C232" s="37"/>
      <c r="D232" s="25"/>
      <c r="E232" s="25"/>
      <c r="F232" s="25"/>
      <c r="G232" s="38"/>
      <c r="H232" s="38"/>
      <c r="I232" s="37"/>
      <c r="J232" s="25"/>
      <c r="K232" s="25"/>
      <c r="L232" s="25"/>
      <c r="M232" s="25"/>
      <c r="N232" s="25"/>
      <c r="O232" s="37"/>
    </row>
    <row r="233" spans="2:15" ht="12.75">
      <c r="B233" s="25"/>
      <c r="C233" s="37"/>
      <c r="D233" s="25"/>
      <c r="E233" s="25"/>
      <c r="F233" s="25"/>
      <c r="G233" s="38"/>
      <c r="H233" s="38"/>
      <c r="I233" s="37"/>
      <c r="J233" s="25"/>
      <c r="K233" s="25"/>
      <c r="L233" s="25"/>
      <c r="M233" s="25"/>
      <c r="N233" s="25"/>
      <c r="O233" s="37"/>
    </row>
    <row r="234" spans="2:15" ht="12.75">
      <c r="B234" s="25"/>
      <c r="C234" s="37"/>
      <c r="D234" s="25"/>
      <c r="E234" s="25"/>
      <c r="F234" s="25"/>
      <c r="G234" s="38"/>
      <c r="H234" s="38"/>
      <c r="I234" s="37"/>
      <c r="J234" s="25"/>
      <c r="K234" s="25"/>
      <c r="L234" s="25"/>
      <c r="M234" s="25"/>
      <c r="N234" s="25"/>
      <c r="O234" s="37"/>
    </row>
    <row r="235" spans="2:15" ht="12.75">
      <c r="B235" s="25"/>
      <c r="C235" s="37"/>
      <c r="D235" s="25"/>
      <c r="E235" s="25"/>
      <c r="F235" s="25"/>
      <c r="G235" s="38"/>
      <c r="H235" s="38"/>
      <c r="I235" s="37"/>
      <c r="J235" s="25"/>
      <c r="K235" s="25"/>
      <c r="L235" s="25"/>
      <c r="M235" s="25"/>
      <c r="N235" s="25"/>
      <c r="O235" s="37"/>
    </row>
    <row r="236" spans="2:15" ht="12.75">
      <c r="B236" s="25"/>
      <c r="C236" s="37"/>
      <c r="D236" s="25"/>
      <c r="E236" s="25"/>
      <c r="F236" s="25"/>
      <c r="G236" s="38"/>
      <c r="H236" s="38"/>
      <c r="I236" s="37"/>
      <c r="J236" s="25"/>
      <c r="K236" s="25"/>
      <c r="L236" s="25"/>
      <c r="M236" s="25"/>
      <c r="N236" s="25"/>
      <c r="O236" s="37"/>
    </row>
    <row r="237" spans="2:15" ht="12.75">
      <c r="B237" s="25"/>
      <c r="C237" s="37"/>
      <c r="D237" s="25"/>
      <c r="E237" s="25"/>
      <c r="F237" s="25"/>
      <c r="G237" s="38"/>
      <c r="H237" s="38"/>
      <c r="I237" s="37"/>
      <c r="J237" s="25"/>
      <c r="K237" s="25"/>
      <c r="L237" s="25"/>
      <c r="M237" s="25"/>
      <c r="N237" s="25"/>
      <c r="O237" s="37"/>
    </row>
    <row r="238" spans="2:15" ht="12.75">
      <c r="B238" s="25"/>
      <c r="C238" s="37"/>
      <c r="D238" s="25"/>
      <c r="E238" s="25"/>
      <c r="F238" s="25"/>
      <c r="G238" s="38"/>
      <c r="H238" s="38"/>
      <c r="I238" s="37"/>
      <c r="J238" s="25"/>
      <c r="K238" s="25"/>
      <c r="L238" s="25"/>
      <c r="M238" s="25"/>
      <c r="N238" s="25"/>
      <c r="O238" s="37"/>
    </row>
    <row r="239" spans="2:15" ht="12.75">
      <c r="B239" s="25"/>
      <c r="C239" s="37"/>
      <c r="D239" s="25"/>
      <c r="E239" s="25"/>
      <c r="F239" s="25"/>
      <c r="G239" s="38"/>
      <c r="H239" s="38"/>
      <c r="I239" s="37"/>
      <c r="J239" s="25"/>
      <c r="K239" s="25"/>
      <c r="L239" s="25"/>
      <c r="M239" s="25"/>
      <c r="N239" s="25"/>
      <c r="O239" s="37"/>
    </row>
    <row r="240" spans="2:15" ht="12.75">
      <c r="B240" s="25"/>
      <c r="C240" s="37"/>
      <c r="D240" s="25"/>
      <c r="E240" s="25"/>
      <c r="F240" s="25"/>
      <c r="G240" s="38"/>
      <c r="H240" s="38"/>
      <c r="I240" s="37"/>
      <c r="J240" s="25"/>
      <c r="K240" s="25"/>
      <c r="L240" s="25"/>
      <c r="M240" s="25"/>
      <c r="N240" s="25"/>
      <c r="O240" s="37"/>
    </row>
    <row r="241" spans="2:15" ht="12.75">
      <c r="B241" s="25"/>
      <c r="C241" s="37"/>
      <c r="D241" s="25"/>
      <c r="E241" s="25"/>
      <c r="F241" s="25"/>
      <c r="G241" s="38"/>
      <c r="H241" s="38"/>
      <c r="I241" s="37"/>
      <c r="J241" s="25"/>
      <c r="K241" s="25"/>
      <c r="L241" s="25"/>
      <c r="M241" s="25"/>
      <c r="N241" s="25"/>
      <c r="O241" s="37"/>
    </row>
    <row r="242" spans="2:15" ht="12.75">
      <c r="B242" s="25"/>
      <c r="C242" s="37"/>
      <c r="D242" s="25"/>
      <c r="E242" s="25"/>
      <c r="F242" s="25"/>
      <c r="G242" s="38"/>
      <c r="H242" s="38"/>
      <c r="I242" s="37"/>
      <c r="J242" s="25"/>
      <c r="K242" s="25"/>
      <c r="L242" s="25"/>
      <c r="M242" s="25"/>
      <c r="N242" s="25"/>
      <c r="O242" s="37"/>
    </row>
    <row r="243" spans="2:15" ht="12.75">
      <c r="B243" s="25"/>
      <c r="C243" s="37"/>
      <c r="D243" s="25"/>
      <c r="E243" s="25"/>
      <c r="F243" s="25"/>
      <c r="G243" s="38"/>
      <c r="H243" s="38"/>
      <c r="I243" s="37"/>
      <c r="J243" s="25"/>
      <c r="K243" s="25"/>
      <c r="L243" s="25"/>
      <c r="M243" s="25"/>
      <c r="N243" s="25"/>
      <c r="O243" s="37"/>
    </row>
    <row r="244" spans="2:15" ht="12.75">
      <c r="B244" s="25"/>
      <c r="C244" s="37"/>
      <c r="D244" s="25"/>
      <c r="E244" s="25"/>
      <c r="F244" s="25"/>
      <c r="G244" s="38"/>
      <c r="H244" s="38"/>
      <c r="I244" s="37"/>
      <c r="J244" s="25"/>
      <c r="K244" s="25"/>
      <c r="L244" s="25"/>
      <c r="M244" s="25"/>
      <c r="N244" s="25"/>
      <c r="O244" s="37"/>
    </row>
    <row r="245" spans="2:15" ht="12.75">
      <c r="B245" s="25"/>
      <c r="C245" s="37"/>
      <c r="D245" s="25"/>
      <c r="E245" s="25"/>
      <c r="F245" s="25"/>
      <c r="G245" s="38"/>
      <c r="H245" s="38"/>
      <c r="I245" s="37"/>
      <c r="J245" s="25"/>
      <c r="K245" s="25"/>
      <c r="L245" s="25"/>
      <c r="M245" s="25"/>
      <c r="N245" s="25"/>
      <c r="O245" s="37"/>
    </row>
    <row r="246" spans="2:15" ht="12.75">
      <c r="B246" s="25"/>
      <c r="C246" s="37"/>
      <c r="D246" s="25"/>
      <c r="E246" s="25"/>
      <c r="F246" s="25"/>
      <c r="G246" s="38"/>
      <c r="H246" s="38"/>
      <c r="I246" s="37"/>
      <c r="J246" s="25"/>
      <c r="K246" s="25"/>
      <c r="L246" s="25"/>
      <c r="M246" s="25"/>
      <c r="N246" s="25"/>
      <c r="O246" s="37"/>
    </row>
    <row r="247" spans="2:15" ht="12.75">
      <c r="B247" s="25"/>
      <c r="C247" s="37"/>
      <c r="D247" s="25"/>
      <c r="E247" s="25"/>
      <c r="F247" s="25"/>
      <c r="G247" s="38"/>
      <c r="H247" s="38"/>
      <c r="I247" s="37"/>
      <c r="J247" s="25"/>
      <c r="K247" s="25"/>
      <c r="L247" s="25"/>
      <c r="M247" s="25"/>
      <c r="N247" s="25"/>
      <c r="O247" s="37"/>
    </row>
    <row r="248" spans="2:15" ht="12.75">
      <c r="B248" s="25"/>
      <c r="C248" s="37"/>
      <c r="D248" s="25"/>
      <c r="E248" s="25"/>
      <c r="F248" s="25"/>
      <c r="G248" s="38"/>
      <c r="H248" s="38"/>
      <c r="I248" s="37"/>
      <c r="J248" s="25"/>
      <c r="K248" s="25"/>
      <c r="L248" s="25"/>
      <c r="M248" s="25"/>
      <c r="N248" s="25"/>
      <c r="O248" s="37"/>
    </row>
    <row r="249" spans="2:15" ht="12.75">
      <c r="B249" s="25"/>
      <c r="C249" s="37"/>
      <c r="D249" s="25"/>
      <c r="E249" s="25"/>
      <c r="F249" s="25"/>
      <c r="G249" s="38"/>
      <c r="H249" s="38"/>
      <c r="I249" s="37"/>
      <c r="J249" s="25"/>
      <c r="K249" s="25"/>
      <c r="L249" s="25"/>
      <c r="M249" s="25"/>
      <c r="N249" s="25"/>
      <c r="O249" s="37"/>
    </row>
    <row r="250" spans="2:15" ht="12.75">
      <c r="B250" s="25"/>
      <c r="C250" s="37"/>
      <c r="D250" s="25"/>
      <c r="E250" s="25"/>
      <c r="F250" s="25"/>
      <c r="G250" s="38"/>
      <c r="H250" s="38"/>
      <c r="I250" s="37"/>
      <c r="J250" s="25"/>
      <c r="K250" s="25"/>
      <c r="L250" s="25"/>
      <c r="M250" s="25"/>
      <c r="N250" s="25"/>
      <c r="O250" s="37"/>
    </row>
    <row r="251" spans="2:15" ht="12.75">
      <c r="B251" s="25"/>
      <c r="C251" s="37"/>
      <c r="D251" s="25"/>
      <c r="E251" s="25"/>
      <c r="F251" s="25"/>
      <c r="G251" s="38"/>
      <c r="H251" s="38"/>
      <c r="I251" s="37"/>
      <c r="J251" s="25"/>
      <c r="K251" s="25"/>
      <c r="L251" s="25"/>
      <c r="M251" s="25"/>
      <c r="N251" s="25"/>
      <c r="O251" s="37"/>
    </row>
    <row r="252" spans="2:15" ht="12.75">
      <c r="B252" s="25"/>
      <c r="C252" s="37"/>
      <c r="D252" s="25"/>
      <c r="E252" s="25"/>
      <c r="F252" s="25"/>
      <c r="G252" s="38"/>
      <c r="H252" s="38"/>
      <c r="I252" s="37"/>
      <c r="J252" s="25"/>
      <c r="K252" s="25"/>
      <c r="L252" s="25"/>
      <c r="M252" s="25"/>
      <c r="N252" s="25"/>
      <c r="O252" s="37"/>
    </row>
    <row r="253" spans="2:15" ht="12.75">
      <c r="B253" s="25"/>
      <c r="C253" s="37"/>
      <c r="D253" s="25"/>
      <c r="E253" s="25"/>
      <c r="F253" s="25"/>
      <c r="G253" s="38"/>
      <c r="H253" s="38"/>
      <c r="I253" s="37"/>
      <c r="J253" s="25"/>
      <c r="K253" s="25"/>
      <c r="L253" s="25"/>
      <c r="M253" s="25"/>
      <c r="N253" s="25"/>
      <c r="O253" s="37"/>
    </row>
    <row r="254" spans="2:15" ht="12.75">
      <c r="B254" s="25"/>
      <c r="C254" s="37"/>
      <c r="D254" s="25"/>
      <c r="E254" s="25"/>
      <c r="F254" s="25"/>
      <c r="G254" s="38"/>
      <c r="H254" s="38"/>
      <c r="I254" s="37"/>
      <c r="J254" s="25"/>
      <c r="K254" s="25"/>
      <c r="L254" s="25"/>
      <c r="M254" s="25"/>
      <c r="N254" s="25"/>
      <c r="O254" s="37"/>
    </row>
    <row r="255" spans="2:15" ht="12.75">
      <c r="B255" s="25"/>
      <c r="C255" s="37"/>
      <c r="D255" s="25"/>
      <c r="E255" s="25"/>
      <c r="F255" s="25"/>
      <c r="G255" s="38"/>
      <c r="H255" s="38"/>
      <c r="I255" s="37"/>
      <c r="J255" s="25"/>
      <c r="K255" s="25"/>
      <c r="L255" s="25"/>
      <c r="M255" s="25"/>
      <c r="N255" s="25"/>
      <c r="O255" s="37"/>
    </row>
    <row r="256" spans="2:15" ht="12.75">
      <c r="B256" s="25"/>
      <c r="C256" s="37"/>
      <c r="D256" s="25"/>
      <c r="E256" s="25"/>
      <c r="F256" s="25"/>
      <c r="G256" s="38"/>
      <c r="H256" s="38"/>
      <c r="I256" s="37"/>
      <c r="J256" s="25"/>
      <c r="K256" s="25"/>
      <c r="L256" s="25"/>
      <c r="M256" s="25"/>
      <c r="N256" s="25"/>
      <c r="O256" s="37"/>
    </row>
    <row r="257" spans="2:15" ht="12.75">
      <c r="B257" s="25"/>
      <c r="C257" s="37"/>
      <c r="D257" s="25"/>
      <c r="E257" s="25"/>
      <c r="F257" s="25"/>
      <c r="G257" s="38"/>
      <c r="H257" s="38"/>
      <c r="I257" s="37"/>
      <c r="J257" s="25"/>
      <c r="K257" s="25"/>
      <c r="L257" s="25"/>
      <c r="M257" s="25"/>
      <c r="N257" s="25"/>
      <c r="O257" s="37"/>
    </row>
    <row r="258" spans="2:15" ht="12.75">
      <c r="B258" s="25"/>
      <c r="C258" s="37"/>
      <c r="D258" s="25"/>
      <c r="E258" s="25"/>
      <c r="F258" s="25"/>
      <c r="G258" s="38"/>
      <c r="H258" s="38"/>
      <c r="I258" s="37"/>
      <c r="J258" s="25"/>
      <c r="K258" s="25"/>
      <c r="L258" s="25"/>
      <c r="M258" s="25"/>
      <c r="N258" s="25"/>
      <c r="O258" s="37"/>
    </row>
    <row r="259" spans="2:15" ht="12.75">
      <c r="B259" s="25"/>
      <c r="C259" s="37"/>
      <c r="D259" s="25"/>
      <c r="E259" s="25"/>
      <c r="F259" s="25"/>
      <c r="G259" s="38"/>
      <c r="H259" s="38"/>
      <c r="I259" s="37"/>
      <c r="J259" s="25"/>
      <c r="K259" s="25"/>
      <c r="L259" s="25"/>
      <c r="M259" s="25"/>
      <c r="N259" s="25"/>
      <c r="O259" s="37"/>
    </row>
    <row r="260" spans="2:15" ht="12.75">
      <c r="B260" s="25"/>
      <c r="C260" s="37"/>
      <c r="D260" s="25"/>
      <c r="E260" s="25"/>
      <c r="F260" s="25"/>
      <c r="G260" s="38"/>
      <c r="H260" s="38"/>
      <c r="I260" s="37"/>
      <c r="J260" s="25"/>
      <c r="K260" s="25"/>
      <c r="L260" s="25"/>
      <c r="M260" s="25"/>
      <c r="N260" s="25"/>
      <c r="O260" s="37"/>
    </row>
    <row r="261" spans="2:15" ht="12.75">
      <c r="B261" s="25"/>
      <c r="C261" s="37"/>
      <c r="D261" s="25"/>
      <c r="E261" s="25"/>
      <c r="F261" s="25"/>
      <c r="G261" s="38"/>
      <c r="H261" s="38"/>
      <c r="I261" s="37"/>
      <c r="J261" s="25"/>
      <c r="K261" s="25"/>
      <c r="L261" s="25"/>
      <c r="M261" s="25"/>
      <c r="N261" s="25"/>
      <c r="O261" s="37"/>
    </row>
    <row r="262" spans="2:15" ht="12.75">
      <c r="B262" s="25"/>
      <c r="C262" s="37"/>
      <c r="D262" s="25"/>
      <c r="E262" s="25"/>
      <c r="F262" s="25"/>
      <c r="G262" s="38"/>
      <c r="H262" s="38"/>
      <c r="I262" s="37"/>
      <c r="J262" s="25"/>
      <c r="K262" s="25"/>
      <c r="L262" s="25"/>
      <c r="M262" s="25"/>
      <c r="N262" s="25"/>
      <c r="O262" s="37"/>
    </row>
    <row r="263" spans="2:15" ht="12.75">
      <c r="B263" s="25"/>
      <c r="C263" s="37"/>
      <c r="D263" s="25"/>
      <c r="E263" s="25"/>
      <c r="F263" s="25"/>
      <c r="G263" s="38"/>
      <c r="H263" s="38"/>
      <c r="I263" s="37"/>
      <c r="J263" s="25"/>
      <c r="K263" s="25"/>
      <c r="L263" s="25"/>
      <c r="M263" s="25"/>
      <c r="N263" s="25"/>
      <c r="O263" s="37"/>
    </row>
    <row r="264" spans="2:15" ht="12.75">
      <c r="B264" s="25"/>
      <c r="C264" s="37"/>
      <c r="D264" s="25"/>
      <c r="E264" s="25"/>
      <c r="F264" s="25"/>
      <c r="G264" s="38"/>
      <c r="H264" s="38"/>
      <c r="I264" s="37"/>
      <c r="J264" s="25"/>
      <c r="K264" s="25"/>
      <c r="L264" s="25"/>
      <c r="M264" s="25"/>
      <c r="N264" s="25"/>
      <c r="O264" s="37"/>
    </row>
  </sheetData>
  <sheetProtection/>
  <mergeCells count="9">
    <mergeCell ref="D5:G5"/>
    <mergeCell ref="J5:M5"/>
    <mergeCell ref="P5:S5"/>
    <mergeCell ref="B1:T1"/>
    <mergeCell ref="B2:T2"/>
    <mergeCell ref="B3:T3"/>
    <mergeCell ref="C4:H4"/>
    <mergeCell ref="I4:N4"/>
    <mergeCell ref="O4:T4"/>
  </mergeCells>
  <printOptions horizontalCentered="1"/>
  <pageMargins left="0" right="0" top="0" bottom="0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2017-12-05T20:30:04Z</dcterms:created>
  <dcterms:modified xsi:type="dcterms:W3CDTF">2017-12-05T20:30:06Z</dcterms:modified>
  <cp:category/>
  <cp:version/>
  <cp:contentType/>
  <cp:contentStatus/>
</cp:coreProperties>
</file>