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543" sheetId="1" r:id="rId1"/>
  </sheets>
  <externalReferences>
    <externalReference r:id="rId4"/>
  </externalReferences>
  <definedNames>
    <definedName name="_xlnm.Print_Area" localSheetId="0">'1543'!$B$1:$T$177</definedName>
  </definedNames>
  <calcPr fullCalcOnLoad="1"/>
</workbook>
</file>

<file path=xl/sharedStrings.xml><?xml version="1.0" encoding="utf-8"?>
<sst xmlns="http://schemas.openxmlformats.org/spreadsheetml/2006/main" count="28" uniqueCount="14">
  <si>
    <t>Índice de Producción y Ventas Físicas de</t>
  </si>
  <si>
    <t>(Año Base 2003 = 100)</t>
  </si>
  <si>
    <t>Producción</t>
  </si>
  <si>
    <t>Ventas Totales</t>
  </si>
  <si>
    <t>Ventas Internas</t>
  </si>
  <si>
    <t>% Variación c/r a</t>
  </si>
  <si>
    <t xml:space="preserve">Índice </t>
  </si>
  <si>
    <t>Mes Anterior</t>
  </si>
  <si>
    <t>Mismo mes año anterior</t>
  </si>
  <si>
    <t>Prom Acum.</t>
  </si>
  <si>
    <t>Acumulada</t>
  </si>
  <si>
    <t>% Móvil 12 meses</t>
  </si>
  <si>
    <t>Fuente: Dirección de Políticas Públicas SOFOFA</t>
  </si>
  <si>
    <t>Elaboración de Cacao y Chocolate y de Prod. de Confitería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</si>
</sst>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(* #,##0.0_);_(* \(#,##0.0\);_(* &quot;-&quot;??_);_(@_)"/>
    <numFmt numFmtId="166" formatCode="#,##0.0"/>
    <numFmt numFmtId="167" formatCode="mmm/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8.5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9.2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2" fontId="1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4" fontId="24" fillId="0" borderId="0" xfId="54" applyNumberFormat="1" applyFont="1" applyFill="1" applyAlignment="1">
      <alignment horizontal="center"/>
    </xf>
    <xf numFmtId="165" fontId="23" fillId="0" borderId="0" xfId="47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5" fontId="19" fillId="0" borderId="0" xfId="47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" fontId="19" fillId="0" borderId="12" xfId="0" applyNumberFormat="1" applyFont="1" applyFill="1" applyBorder="1" applyAlignment="1">
      <alignment/>
    </xf>
    <xf numFmtId="166" fontId="19" fillId="0" borderId="12" xfId="0" applyNumberFormat="1" applyFont="1" applyFill="1" applyBorder="1" applyAlignment="1">
      <alignment horizontal="right" vertical="center"/>
    </xf>
    <xf numFmtId="17" fontId="19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/>
    </xf>
    <xf numFmtId="166" fontId="22" fillId="0" borderId="0" xfId="0" applyNumberFormat="1" applyFont="1" applyFill="1" applyAlignment="1">
      <alignment/>
    </xf>
    <xf numFmtId="166" fontId="24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Alignment="1">
      <alignment horizontal="right"/>
    </xf>
    <xf numFmtId="0" fontId="19" fillId="0" borderId="0" xfId="52" applyFont="1" applyFill="1">
      <alignment/>
      <protection/>
    </xf>
    <xf numFmtId="165" fontId="19" fillId="0" borderId="0" xfId="47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5" fontId="19" fillId="0" borderId="0" xfId="47" applyNumberFormat="1" applyFont="1" applyFill="1" applyAlignment="1">
      <alignment/>
    </xf>
    <xf numFmtId="0" fontId="19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'1543'!$C$4:$H$4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'1543'!$E$32:$E$36</c:f>
              <c:numCache/>
            </c:numRef>
          </c:val>
          <c:smooth val="1"/>
        </c:ser>
        <c:ser>
          <c:idx val="1"/>
          <c:order val="1"/>
          <c:tx>
            <c:strRef>
              <c:f>'1543'!$I$4:$N$4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'1543'!$B$32:$B$36</c:f>
              <c:strCache/>
            </c:strRef>
          </c:cat>
          <c:val>
            <c:numRef>
              <c:f>'1543'!$K$32:$K$36</c:f>
              <c:numCache/>
            </c:numRef>
          </c:val>
          <c:smooth val="1"/>
        </c:ser>
        <c:ser>
          <c:idx val="2"/>
          <c:order val="2"/>
          <c:tx>
            <c:strRef>
              <c:f>'1543'!$O$4:$T$4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9535955"/>
        <c:axId val="43170412"/>
      </c:lineChart>
      <c:dateAx>
        <c:axId val="49535955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317041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170412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95359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'1543'!$C$4:$H$4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'1543'!$E$32:$E$36</c:f>
              <c:numCache/>
            </c:numRef>
          </c:val>
          <c:smooth val="1"/>
        </c:ser>
        <c:ser>
          <c:idx val="1"/>
          <c:order val="1"/>
          <c:tx>
            <c:strRef>
              <c:f>'1543'!$I$4:$N$4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'1543'!$B$32:$B$36</c:f>
              <c:strCache/>
            </c:strRef>
          </c:cat>
          <c:val>
            <c:numRef>
              <c:f>'1543'!$K$32:$K$36</c:f>
              <c:numCache/>
            </c:numRef>
          </c:val>
          <c:smooth val="1"/>
        </c:ser>
        <c:ser>
          <c:idx val="2"/>
          <c:order val="2"/>
          <c:tx>
            <c:strRef>
              <c:f>'1543'!$O$4:$T$4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2989389"/>
        <c:axId val="7142454"/>
      </c:lineChart>
      <c:dateAx>
        <c:axId val="52989389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714245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142454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29893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'1543'!$C$4:$H$4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'1543'!$E$32:$E$36</c:f>
              <c:numCache/>
            </c:numRef>
          </c:val>
          <c:smooth val="1"/>
        </c:ser>
        <c:ser>
          <c:idx val="1"/>
          <c:order val="1"/>
          <c:tx>
            <c:strRef>
              <c:f>'1543'!$I$4:$N$4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'1543'!$B$32:$B$36</c:f>
              <c:strCache/>
            </c:strRef>
          </c:cat>
          <c:val>
            <c:numRef>
              <c:f>'1543'!$K$32:$K$36</c:f>
              <c:numCache/>
            </c:numRef>
          </c:val>
          <c:smooth val="1"/>
        </c:ser>
        <c:ser>
          <c:idx val="2"/>
          <c:order val="2"/>
          <c:tx>
            <c:strRef>
              <c:f>'1543'!$O$4:$T$4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4282087"/>
        <c:axId val="41667872"/>
      </c:lineChart>
      <c:dateAx>
        <c:axId val="64282087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166787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667872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42820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'1543'!$C$4:$H$4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'1543'!$E$32:$E$36</c:f>
              <c:numCache/>
            </c:numRef>
          </c:val>
          <c:smooth val="1"/>
        </c:ser>
        <c:ser>
          <c:idx val="1"/>
          <c:order val="1"/>
          <c:tx>
            <c:strRef>
              <c:f>'1543'!$I$4:$N$4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'1543'!$B$32:$B$36</c:f>
              <c:strCache/>
            </c:strRef>
          </c:cat>
          <c:val>
            <c:numRef>
              <c:f>'1543'!$K$32:$K$36</c:f>
              <c:numCache/>
            </c:numRef>
          </c:val>
          <c:smooth val="1"/>
        </c:ser>
        <c:ser>
          <c:idx val="2"/>
          <c:order val="2"/>
          <c:tx>
            <c:strRef>
              <c:f>'1543'!$O$4:$T$4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9466529"/>
        <c:axId val="19654442"/>
      </c:lineChart>
      <c:dateAx>
        <c:axId val="39466529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96544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654442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94665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'1543'!$C$4:$H$4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'1543'!$E$32:$E$36</c:f>
              <c:numCache/>
            </c:numRef>
          </c:val>
          <c:smooth val="1"/>
        </c:ser>
        <c:ser>
          <c:idx val="1"/>
          <c:order val="1"/>
          <c:tx>
            <c:strRef>
              <c:f>'1543'!$I$4:$N$4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'1543'!$B$32:$B$36</c:f>
              <c:strCache/>
            </c:strRef>
          </c:cat>
          <c:val>
            <c:numRef>
              <c:f>'1543'!$K$32:$K$36</c:f>
              <c:numCache/>
            </c:numRef>
          </c:val>
          <c:smooth val="1"/>
        </c:ser>
        <c:ser>
          <c:idx val="2"/>
          <c:order val="2"/>
          <c:tx>
            <c:strRef>
              <c:f>'1543'!$O$4:$T$4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2672251"/>
        <c:axId val="48505940"/>
      </c:lineChart>
      <c:dateAx>
        <c:axId val="42672251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85059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505940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26722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'1543'!$C$4:$H$4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'1543'!$E$32:$E$36</c:f>
              <c:numCache/>
            </c:numRef>
          </c:val>
          <c:smooth val="1"/>
        </c:ser>
        <c:ser>
          <c:idx val="1"/>
          <c:order val="1"/>
          <c:tx>
            <c:strRef>
              <c:f>'1543'!$I$4:$N$4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'1543'!$B$32:$B$36</c:f>
              <c:strCache/>
            </c:strRef>
          </c:cat>
          <c:val>
            <c:numRef>
              <c:f>'1543'!$K$32:$K$36</c:f>
              <c:numCache/>
            </c:numRef>
          </c:val>
          <c:smooth val="1"/>
        </c:ser>
        <c:ser>
          <c:idx val="2"/>
          <c:order val="2"/>
          <c:tx>
            <c:strRef>
              <c:f>'1543'!$O$4:$T$4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3900277"/>
        <c:axId val="36667038"/>
      </c:lineChart>
      <c:dateAx>
        <c:axId val="33900277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366670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667038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390027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'1543'!$C$4:$H$4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'1543'!$E$32:$E$36</c:f>
              <c:numCache/>
            </c:numRef>
          </c:val>
          <c:smooth val="1"/>
        </c:ser>
        <c:ser>
          <c:idx val="1"/>
          <c:order val="1"/>
          <c:tx>
            <c:strRef>
              <c:f>'1543'!$I$4:$N$4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'1543'!$B$32:$B$36</c:f>
              <c:strCache/>
            </c:strRef>
          </c:cat>
          <c:val>
            <c:numRef>
              <c:f>'1543'!$K$32:$K$36</c:f>
              <c:numCache/>
            </c:numRef>
          </c:val>
          <c:smooth val="1"/>
        </c:ser>
        <c:ser>
          <c:idx val="2"/>
          <c:order val="2"/>
          <c:tx>
            <c:strRef>
              <c:f>'1543'!$O$4:$T$4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'1543'!$B$32:$B$36</c:f>
              <c:strCache/>
            </c:strRef>
          </c:cat>
          <c:val>
            <c:numRef>
              <c:f>'1543'!$Q$32:$Q$36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1567887"/>
        <c:axId val="17240072"/>
      </c:lineChart>
      <c:dateAx>
        <c:axId val="61567887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724007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240072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15678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169</xdr:row>
      <xdr:rowOff>0</xdr:rowOff>
    </xdr:from>
    <xdr:to>
      <xdr:col>20</xdr:col>
      <xdr:colOff>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38125" y="26327100"/>
        <a:ext cx="1082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2" name="Gráfico 1"/>
        <xdr:cNvGraphicFramePr/>
      </xdr:nvGraphicFramePr>
      <xdr:xfrm>
        <a:off x="238125" y="26650950"/>
        <a:ext cx="1082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3" name="Gráfico 1"/>
        <xdr:cNvGraphicFramePr/>
      </xdr:nvGraphicFramePr>
      <xdr:xfrm>
        <a:off x="238125" y="26974800"/>
        <a:ext cx="1082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238125" y="26650950"/>
        <a:ext cx="10829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238125" y="26974800"/>
        <a:ext cx="10829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238125" y="27298650"/>
        <a:ext cx="10829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7" name="Gráfico 1"/>
        <xdr:cNvGraphicFramePr/>
      </xdr:nvGraphicFramePr>
      <xdr:xfrm>
        <a:off x="238125" y="27298650"/>
        <a:ext cx="10829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sgrup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1"/>
      <sheetName val="1512"/>
      <sheetName val="1513"/>
      <sheetName val="1514"/>
      <sheetName val="1520"/>
      <sheetName val="1531"/>
      <sheetName val="1543"/>
      <sheetName val="1552"/>
      <sheetName val="1554"/>
      <sheetName val="1711"/>
      <sheetName val="1730"/>
      <sheetName val="1810"/>
      <sheetName val="2102"/>
      <sheetName val="2101"/>
      <sheetName val="2109"/>
      <sheetName val="2422"/>
      <sheetName val="2423"/>
      <sheetName val="2424"/>
      <sheetName val="2811"/>
      <sheetName val="2413"/>
      <sheetName val="2520"/>
      <sheetName val="3410"/>
      <sheetName val="Hoja1"/>
    </sheetNames>
    <sheetDataSet>
      <sheetData sheetId="7">
        <row r="4">
          <cell r="C4" t="str">
            <v>Producción</v>
          </cell>
          <cell r="I4" t="str">
            <v>Ventas Totales</v>
          </cell>
          <cell r="O4" t="str">
            <v>Ventas Internas</v>
          </cell>
        </row>
        <row r="32">
          <cell r="B32">
            <v>37622</v>
          </cell>
        </row>
        <row r="33">
          <cell r="B33">
            <v>37653</v>
          </cell>
        </row>
        <row r="34">
          <cell r="B34">
            <v>37681</v>
          </cell>
        </row>
        <row r="35">
          <cell r="B35">
            <v>37712</v>
          </cell>
        </row>
        <row r="36">
          <cell r="B36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9"/>
  <dimension ref="B1:U264"/>
  <sheetViews>
    <sheetView showGridLines="0" tabSelected="1" zoomScale="70" zoomScaleNormal="70" zoomScaleSheetLayoutView="70" zoomScalePageLayoutView="0" workbookViewId="0" topLeftCell="A1">
      <pane xSplit="2" ySplit="6" topLeftCell="C8" activePane="bottomRight" state="frozen"/>
      <selection pane="topLeft" activeCell="U216" sqref="U216"/>
      <selection pane="topRight" activeCell="U216" sqref="U216"/>
      <selection pane="bottomLeft" activeCell="U216" sqref="U216"/>
      <selection pane="bottomRight" activeCell="D44" sqref="D44"/>
    </sheetView>
  </sheetViews>
  <sheetFormatPr defaultColWidth="9.8515625" defaultRowHeight="12.75" outlineLevelRow="1" outlineLevelCol="1"/>
  <cols>
    <col min="1" max="1" width="1.57421875" style="2" customWidth="1"/>
    <col min="2" max="2" width="11.00390625" style="2" customWidth="1"/>
    <col min="3" max="3" width="9.57421875" style="39" customWidth="1"/>
    <col min="4" max="4" width="10.00390625" style="2" customWidth="1"/>
    <col min="5" max="5" width="9.8515625" style="2" customWidth="1"/>
    <col min="6" max="6" width="8.8515625" style="2" hidden="1" customWidth="1" outlineLevel="1"/>
    <col min="7" max="7" width="13.140625" style="40" customWidth="1" collapsed="1"/>
    <col min="8" max="8" width="9.57421875" style="40" customWidth="1"/>
    <col min="9" max="9" width="8.57421875" style="39" customWidth="1"/>
    <col min="10" max="10" width="10.421875" style="2" customWidth="1"/>
    <col min="11" max="11" width="9.421875" style="2" customWidth="1"/>
    <col min="12" max="12" width="8.28125" style="2" hidden="1" customWidth="1" outlineLevel="1"/>
    <col min="13" max="13" width="13.00390625" style="2" customWidth="1" collapsed="1"/>
    <col min="14" max="14" width="9.421875" style="2" customWidth="1"/>
    <col min="15" max="15" width="9.421875" style="39" customWidth="1"/>
    <col min="16" max="17" width="9.8515625" style="2" customWidth="1"/>
    <col min="18" max="18" width="9.8515625" style="2" hidden="1" customWidth="1" outlineLevel="1"/>
    <col min="19" max="19" width="13.8515625" style="2" customWidth="1" collapsed="1"/>
    <col min="20" max="20" width="7.421875" style="2" customWidth="1"/>
    <col min="21" max="21" width="16.00390625" style="2" bestFit="1" customWidth="1"/>
    <col min="22" max="16384" width="9.8515625" style="2" customWidth="1"/>
  </cols>
  <sheetData>
    <row r="1" spans="2:20" ht="22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6.5" customHeight="1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1" s="8" customFormat="1" ht="15">
      <c r="B4" s="5">
        <v>1543</v>
      </c>
      <c r="C4" s="6" t="s">
        <v>2</v>
      </c>
      <c r="D4" s="6"/>
      <c r="E4" s="6"/>
      <c r="F4" s="6"/>
      <c r="G4" s="6"/>
      <c r="H4" s="6"/>
      <c r="I4" s="6" t="s">
        <v>3</v>
      </c>
      <c r="J4" s="6"/>
      <c r="K4" s="6"/>
      <c r="L4" s="6"/>
      <c r="M4" s="6"/>
      <c r="N4" s="6"/>
      <c r="O4" s="6" t="s">
        <v>4</v>
      </c>
      <c r="P4" s="6"/>
      <c r="Q4" s="6"/>
      <c r="R4" s="6"/>
      <c r="S4" s="6"/>
      <c r="T4" s="6"/>
      <c r="U4" s="7">
        <v>43074.72895081018</v>
      </c>
    </row>
    <row r="5" spans="2:20" s="8" customFormat="1" ht="15">
      <c r="B5" s="9"/>
      <c r="C5" s="10"/>
      <c r="D5" s="11" t="s">
        <v>5</v>
      </c>
      <c r="E5" s="12"/>
      <c r="F5" s="12"/>
      <c r="G5" s="12"/>
      <c r="H5" s="13"/>
      <c r="I5" s="10"/>
      <c r="J5" s="14" t="s">
        <v>5</v>
      </c>
      <c r="K5" s="15"/>
      <c r="L5" s="15"/>
      <c r="M5" s="15"/>
      <c r="N5" s="16"/>
      <c r="O5" s="10"/>
      <c r="P5" s="14" t="s">
        <v>5</v>
      </c>
      <c r="Q5" s="15"/>
      <c r="R5" s="15"/>
      <c r="S5" s="15"/>
      <c r="T5" s="16"/>
    </row>
    <row r="6" spans="3:20" s="17" customFormat="1" ht="51.75" customHeight="1">
      <c r="C6" s="18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18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18" t="s">
        <v>6</v>
      </c>
      <c r="P6" s="20" t="s">
        <v>7</v>
      </c>
      <c r="Q6" s="20" t="s">
        <v>8</v>
      </c>
      <c r="R6" s="20" t="s">
        <v>9</v>
      </c>
      <c r="S6" s="20" t="s">
        <v>10</v>
      </c>
      <c r="T6" s="20" t="s">
        <v>11</v>
      </c>
    </row>
    <row r="7" spans="2:20" ht="12.75">
      <c r="B7" s="21">
        <v>2003</v>
      </c>
      <c r="C7" s="22">
        <v>100</v>
      </c>
      <c r="D7" s="23"/>
      <c r="E7" s="24"/>
      <c r="F7" s="25"/>
      <c r="G7" s="23"/>
      <c r="H7" s="25"/>
      <c r="I7" s="22">
        <v>99.99999999999999</v>
      </c>
      <c r="J7" s="23"/>
      <c r="K7" s="24"/>
      <c r="L7" s="25"/>
      <c r="M7" s="23"/>
      <c r="N7" s="25"/>
      <c r="O7" s="22">
        <v>100</v>
      </c>
      <c r="P7" s="23"/>
      <c r="Q7" s="24"/>
      <c r="R7" s="25"/>
      <c r="S7" s="23"/>
      <c r="T7" s="25"/>
    </row>
    <row r="8" spans="2:20" ht="12.75">
      <c r="B8" s="21">
        <v>2004</v>
      </c>
      <c r="C8" s="22">
        <v>131.70405278028096</v>
      </c>
      <c r="D8" s="23"/>
      <c r="E8" s="24"/>
      <c r="F8" s="25"/>
      <c r="G8" s="23">
        <v>31.70405278028096</v>
      </c>
      <c r="H8" s="25"/>
      <c r="I8" s="22">
        <v>118.42273994329683</v>
      </c>
      <c r="J8" s="23"/>
      <c r="K8" s="24"/>
      <c r="L8" s="25"/>
      <c r="M8" s="23">
        <v>18.422739943296847</v>
      </c>
      <c r="N8" s="25"/>
      <c r="O8" s="22">
        <v>120.50835850093432</v>
      </c>
      <c r="P8" s="23"/>
      <c r="Q8" s="24"/>
      <c r="R8" s="25"/>
      <c r="S8" s="23">
        <v>20.508358500934335</v>
      </c>
      <c r="T8" s="25"/>
    </row>
    <row r="9" spans="2:20" ht="12.75">
      <c r="B9" s="21">
        <v>2005</v>
      </c>
      <c r="C9" s="22">
        <v>142.59766070427796</v>
      </c>
      <c r="D9" s="23"/>
      <c r="E9" s="24"/>
      <c r="F9" s="25"/>
      <c r="G9" s="23">
        <v>8.27127768206995</v>
      </c>
      <c r="H9" s="25"/>
      <c r="I9" s="22">
        <v>125.64160691808581</v>
      </c>
      <c r="J9" s="23"/>
      <c r="K9" s="24"/>
      <c r="L9" s="25"/>
      <c r="M9" s="23">
        <v>6.095845255941157</v>
      </c>
      <c r="N9" s="25"/>
      <c r="O9" s="22">
        <v>121.09173637739156</v>
      </c>
      <c r="P9" s="23"/>
      <c r="Q9" s="24"/>
      <c r="R9" s="25"/>
      <c r="S9" s="23">
        <v>0.4840974383139667</v>
      </c>
      <c r="T9" s="25"/>
    </row>
    <row r="10" spans="2:20" ht="12.75">
      <c r="B10" s="21">
        <v>2006</v>
      </c>
      <c r="C10" s="22">
        <v>135.4223882346419</v>
      </c>
      <c r="D10" s="23"/>
      <c r="E10" s="24"/>
      <c r="F10" s="25"/>
      <c r="G10" s="23">
        <v>-5.0318304200770285</v>
      </c>
      <c r="H10" s="25"/>
      <c r="I10" s="22">
        <v>123.74229592868251</v>
      </c>
      <c r="J10" s="23"/>
      <c r="K10" s="24"/>
      <c r="L10" s="25"/>
      <c r="M10" s="23">
        <v>-1.5116895079522408</v>
      </c>
      <c r="N10" s="25"/>
      <c r="O10" s="22">
        <v>123.45376725105041</v>
      </c>
      <c r="P10" s="23"/>
      <c r="Q10" s="24"/>
      <c r="R10" s="25"/>
      <c r="S10" s="23">
        <v>1.950612770385419</v>
      </c>
      <c r="T10" s="25"/>
    </row>
    <row r="11" spans="2:20" ht="12.75">
      <c r="B11" s="21">
        <v>2007</v>
      </c>
      <c r="C11" s="22">
        <v>134.12045327115717</v>
      </c>
      <c r="D11" s="23"/>
      <c r="E11" s="24"/>
      <c r="F11" s="25"/>
      <c r="G11" s="23">
        <v>-0.9613882759391998</v>
      </c>
      <c r="H11" s="25"/>
      <c r="I11" s="22">
        <v>113.87451959093323</v>
      </c>
      <c r="J11" s="23"/>
      <c r="K11" s="24"/>
      <c r="L11" s="25"/>
      <c r="M11" s="23">
        <v>-7.974457127768559</v>
      </c>
      <c r="N11" s="25"/>
      <c r="O11" s="22">
        <v>118.73300155850848</v>
      </c>
      <c r="P11" s="23"/>
      <c r="Q11" s="24"/>
      <c r="R11" s="25"/>
      <c r="S11" s="23">
        <v>-3.823913840508382</v>
      </c>
      <c r="T11" s="25"/>
    </row>
    <row r="12" spans="2:19" s="25" customFormat="1" ht="12.75">
      <c r="B12" s="26">
        <v>2008</v>
      </c>
      <c r="C12" s="22">
        <v>133.84792414946105</v>
      </c>
      <c r="D12" s="23"/>
      <c r="E12" s="24"/>
      <c r="G12" s="23">
        <v>-0.20319728650568436</v>
      </c>
      <c r="I12" s="22">
        <v>125.88873295660551</v>
      </c>
      <c r="J12" s="23"/>
      <c r="K12" s="24"/>
      <c r="M12" s="23">
        <v>10.550396531928683</v>
      </c>
      <c r="O12" s="22">
        <v>132.6831126217718</v>
      </c>
      <c r="P12" s="23"/>
      <c r="Q12" s="24"/>
      <c r="S12" s="23">
        <v>11.749143776500162</v>
      </c>
    </row>
    <row r="13" spans="2:19" s="25" customFormat="1" ht="12.75">
      <c r="B13" s="26">
        <v>2009</v>
      </c>
      <c r="C13" s="22">
        <v>128.68898271162632</v>
      </c>
      <c r="D13" s="23"/>
      <c r="E13" s="24"/>
      <c r="G13" s="23">
        <v>-3.8543305550813045</v>
      </c>
      <c r="I13" s="22">
        <v>127.85982630364354</v>
      </c>
      <c r="J13" s="23"/>
      <c r="K13" s="24"/>
      <c r="M13" s="23">
        <v>1.5657424622086609</v>
      </c>
      <c r="O13" s="22">
        <v>140.55181864328392</v>
      </c>
      <c r="P13" s="23"/>
      <c r="Q13" s="24"/>
      <c r="S13" s="23">
        <v>5.930450278132042</v>
      </c>
    </row>
    <row r="14" spans="2:19" s="25" customFormat="1" ht="12.75">
      <c r="B14" s="26">
        <v>2010</v>
      </c>
      <c r="C14" s="22">
        <v>131.08531963591113</v>
      </c>
      <c r="D14" s="23"/>
      <c r="E14" s="24"/>
      <c r="G14" s="23">
        <v>1.8621150573974603</v>
      </c>
      <c r="I14" s="22">
        <v>128.88895233948224</v>
      </c>
      <c r="J14" s="23"/>
      <c r="K14" s="24"/>
      <c r="M14" s="23">
        <v>0.8048861519604316</v>
      </c>
      <c r="O14" s="22">
        <v>141.47447720802737</v>
      </c>
      <c r="P14" s="23"/>
      <c r="Q14" s="24"/>
      <c r="S14" s="23">
        <v>0.6564543765065878</v>
      </c>
    </row>
    <row r="15" spans="2:19" s="25" customFormat="1" ht="12.75">
      <c r="B15" s="26">
        <v>2011</v>
      </c>
      <c r="C15" s="22">
        <v>137.3752382001123</v>
      </c>
      <c r="D15" s="23"/>
      <c r="E15" s="24"/>
      <c r="G15" s="23">
        <v>4.7983394186865524</v>
      </c>
      <c r="I15" s="22">
        <v>129.45549836378686</v>
      </c>
      <c r="J15" s="23"/>
      <c r="K15" s="24"/>
      <c r="M15" s="23">
        <v>0.4395613541899053</v>
      </c>
      <c r="O15" s="22">
        <v>141.6879401151068</v>
      </c>
      <c r="P15" s="23"/>
      <c r="Q15" s="24"/>
      <c r="S15" s="23">
        <v>0.15088439363204031</v>
      </c>
    </row>
    <row r="16" spans="2:19" s="25" customFormat="1" ht="12.75">
      <c r="B16" s="26">
        <v>2012</v>
      </c>
      <c r="C16" s="22">
        <v>139.70353031636287</v>
      </c>
      <c r="D16" s="23"/>
      <c r="E16" s="24"/>
      <c r="G16" s="23">
        <v>1.694841185904977</v>
      </c>
      <c r="I16" s="22">
        <v>127.36348939012852</v>
      </c>
      <c r="J16" s="23"/>
      <c r="K16" s="24"/>
      <c r="M16" s="23">
        <v>-1.6160062725026307</v>
      </c>
      <c r="O16" s="22">
        <v>141.83261132595808</v>
      </c>
      <c r="P16" s="23"/>
      <c r="Q16" s="24"/>
      <c r="S16" s="23">
        <v>0.1021055219898983</v>
      </c>
    </row>
    <row r="17" spans="2:19" s="25" customFormat="1" ht="12.75">
      <c r="B17" s="26">
        <v>2013</v>
      </c>
      <c r="C17" s="22">
        <v>137.87163714737025</v>
      </c>
      <c r="D17" s="23"/>
      <c r="E17" s="24"/>
      <c r="G17" s="23">
        <v>-1.3112719233681815</v>
      </c>
      <c r="I17" s="22">
        <v>136.20572458184958</v>
      </c>
      <c r="J17" s="23"/>
      <c r="K17" s="24"/>
      <c r="M17" s="23">
        <v>6.942519582387007</v>
      </c>
      <c r="O17" s="22">
        <v>155.99699557268323</v>
      </c>
      <c r="P17" s="23"/>
      <c r="Q17" s="24"/>
      <c r="S17" s="23">
        <v>9.986690729519694</v>
      </c>
    </row>
    <row r="18" spans="2:19" s="25" customFormat="1" ht="12.75">
      <c r="B18" s="26">
        <v>2014</v>
      </c>
      <c r="C18" s="22">
        <v>135.11399911381167</v>
      </c>
      <c r="D18" s="23"/>
      <c r="E18" s="24"/>
      <c r="G18" s="23">
        <v>-2.0001488998139223</v>
      </c>
      <c r="I18" s="22">
        <v>130.71822189943242</v>
      </c>
      <c r="J18" s="23"/>
      <c r="K18" s="24"/>
      <c r="M18" s="23">
        <v>-4.028834103165451</v>
      </c>
      <c r="O18" s="22">
        <v>149.76438701878521</v>
      </c>
      <c r="P18" s="23"/>
      <c r="Q18" s="24"/>
      <c r="S18" s="23">
        <v>-3.995338840352275</v>
      </c>
    </row>
    <row r="19" spans="2:19" s="25" customFormat="1" ht="12.75">
      <c r="B19" s="26">
        <v>2015</v>
      </c>
      <c r="C19" s="22">
        <v>123.31829217665539</v>
      </c>
      <c r="D19" s="23"/>
      <c r="E19" s="24"/>
      <c r="G19" s="23">
        <v>-8.730188592242243</v>
      </c>
      <c r="I19" s="22">
        <v>114.803952649501</v>
      </c>
      <c r="J19" s="23"/>
      <c r="K19" s="24"/>
      <c r="M19" s="23">
        <v>-12.17448418337193</v>
      </c>
      <c r="O19" s="22">
        <v>134.6310443803954</v>
      </c>
      <c r="P19" s="23"/>
      <c r="Q19" s="24"/>
      <c r="S19" s="23">
        <v>-10.10476718773711</v>
      </c>
    </row>
    <row r="20" spans="2:19" s="25" customFormat="1" ht="12.75">
      <c r="B20" s="26">
        <v>2016</v>
      </c>
      <c r="C20" s="22">
        <v>127.1820623530014</v>
      </c>
      <c r="D20" s="23"/>
      <c r="E20" s="24"/>
      <c r="G20" s="23">
        <v>3.1331687360793836</v>
      </c>
      <c r="I20" s="22">
        <v>130.8754280905825</v>
      </c>
      <c r="J20" s="23"/>
      <c r="K20" s="24"/>
      <c r="M20" s="23">
        <v>13.999061069045297</v>
      </c>
      <c r="O20" s="22">
        <v>151.5110761117845</v>
      </c>
      <c r="P20" s="23"/>
      <c r="Q20" s="24"/>
      <c r="S20" s="23">
        <v>12.537993602497167</v>
      </c>
    </row>
    <row r="21" spans="2:19" s="25" customFormat="1" ht="12.75" hidden="1" outlineLevel="1">
      <c r="B21" s="26"/>
      <c r="C21" s="22"/>
      <c r="D21" s="23"/>
      <c r="E21" s="24"/>
      <c r="G21" s="23"/>
      <c r="I21" s="22"/>
      <c r="J21" s="23"/>
      <c r="K21" s="24"/>
      <c r="M21" s="23"/>
      <c r="O21" s="22"/>
      <c r="P21" s="23"/>
      <c r="Q21" s="24"/>
      <c r="S21" s="23"/>
    </row>
    <row r="22" spans="2:19" s="25" customFormat="1" ht="12.75" hidden="1" outlineLevel="1">
      <c r="B22" s="26"/>
      <c r="C22" s="22"/>
      <c r="D22" s="23"/>
      <c r="E22" s="24"/>
      <c r="G22" s="23"/>
      <c r="I22" s="22"/>
      <c r="J22" s="23"/>
      <c r="K22" s="24"/>
      <c r="M22" s="23"/>
      <c r="O22" s="22"/>
      <c r="P22" s="23"/>
      <c r="Q22" s="24"/>
      <c r="S22" s="23"/>
    </row>
    <row r="23" spans="2:19" s="25" customFormat="1" ht="12.75" hidden="1" outlineLevel="1">
      <c r="B23" s="26"/>
      <c r="C23" s="22"/>
      <c r="D23" s="23"/>
      <c r="E23" s="24"/>
      <c r="G23" s="23"/>
      <c r="I23" s="22"/>
      <c r="J23" s="23"/>
      <c r="K23" s="24"/>
      <c r="M23" s="23"/>
      <c r="O23" s="22"/>
      <c r="P23" s="23"/>
      <c r="Q23" s="24"/>
      <c r="S23" s="23"/>
    </row>
    <row r="24" spans="2:19" s="25" customFormat="1" ht="12.75" hidden="1" outlineLevel="1">
      <c r="B24" s="26"/>
      <c r="C24" s="22"/>
      <c r="D24" s="23"/>
      <c r="E24" s="24"/>
      <c r="G24" s="23"/>
      <c r="I24" s="22"/>
      <c r="J24" s="23"/>
      <c r="K24" s="24"/>
      <c r="M24" s="23"/>
      <c r="O24" s="22"/>
      <c r="P24" s="23"/>
      <c r="Q24" s="24"/>
      <c r="S24" s="23"/>
    </row>
    <row r="25" spans="2:19" s="25" customFormat="1" ht="12.75" hidden="1" outlineLevel="1">
      <c r="B25" s="26"/>
      <c r="C25" s="22"/>
      <c r="D25" s="23"/>
      <c r="E25" s="24"/>
      <c r="G25" s="23"/>
      <c r="I25" s="22"/>
      <c r="J25" s="23"/>
      <c r="K25" s="24"/>
      <c r="M25" s="23"/>
      <c r="O25" s="22"/>
      <c r="P25" s="23"/>
      <c r="Q25" s="24"/>
      <c r="S25" s="23"/>
    </row>
    <row r="26" spans="2:19" s="25" customFormat="1" ht="12.75" hidden="1" outlineLevel="1">
      <c r="B26" s="26"/>
      <c r="C26" s="22"/>
      <c r="D26" s="23"/>
      <c r="E26" s="24"/>
      <c r="G26" s="23"/>
      <c r="I26" s="22"/>
      <c r="J26" s="23"/>
      <c r="K26" s="24"/>
      <c r="M26" s="23"/>
      <c r="O26" s="22"/>
      <c r="P26" s="23"/>
      <c r="Q26" s="24"/>
      <c r="S26" s="23"/>
    </row>
    <row r="27" spans="2:19" s="25" customFormat="1" ht="12.75" hidden="1" outlineLevel="1">
      <c r="B27" s="26"/>
      <c r="C27" s="22"/>
      <c r="D27" s="23"/>
      <c r="E27" s="24"/>
      <c r="G27" s="23"/>
      <c r="I27" s="22"/>
      <c r="J27" s="23"/>
      <c r="K27" s="24"/>
      <c r="M27" s="23"/>
      <c r="O27" s="22"/>
      <c r="P27" s="23"/>
      <c r="Q27" s="24"/>
      <c r="S27" s="23"/>
    </row>
    <row r="28" spans="2:19" s="25" customFormat="1" ht="12.75" hidden="1" outlineLevel="1">
      <c r="B28" s="26"/>
      <c r="C28" s="22"/>
      <c r="D28" s="23"/>
      <c r="E28" s="24"/>
      <c r="G28" s="23"/>
      <c r="I28" s="22"/>
      <c r="J28" s="23"/>
      <c r="K28" s="24"/>
      <c r="M28" s="23"/>
      <c r="O28" s="22"/>
      <c r="P28" s="23"/>
      <c r="Q28" s="24"/>
      <c r="S28" s="23"/>
    </row>
    <row r="29" spans="2:19" s="25" customFormat="1" ht="12.75" hidden="1" outlineLevel="1">
      <c r="B29" s="26"/>
      <c r="C29" s="22"/>
      <c r="D29" s="23"/>
      <c r="E29" s="24"/>
      <c r="G29" s="23"/>
      <c r="I29" s="22"/>
      <c r="J29" s="23"/>
      <c r="K29" s="24"/>
      <c r="M29" s="23"/>
      <c r="O29" s="22"/>
      <c r="P29" s="23"/>
      <c r="Q29" s="24"/>
      <c r="S29" s="23"/>
    </row>
    <row r="30" spans="2:19" s="25" customFormat="1" ht="12.75" hidden="1" outlineLevel="1">
      <c r="B30" s="26"/>
      <c r="C30" s="22"/>
      <c r="D30" s="23"/>
      <c r="E30" s="24"/>
      <c r="G30" s="23"/>
      <c r="I30" s="22"/>
      <c r="J30" s="23"/>
      <c r="K30" s="24"/>
      <c r="M30" s="23"/>
      <c r="O30" s="22"/>
      <c r="P30" s="23"/>
      <c r="Q30" s="24"/>
      <c r="S30" s="23"/>
    </row>
    <row r="31" spans="2:19" s="25" customFormat="1" ht="12.75" hidden="1" outlineLevel="1">
      <c r="B31" s="26"/>
      <c r="C31" s="22"/>
      <c r="D31" s="23"/>
      <c r="E31" s="24"/>
      <c r="G31" s="23"/>
      <c r="I31" s="22"/>
      <c r="J31" s="23"/>
      <c r="K31" s="24"/>
      <c r="M31" s="23"/>
      <c r="O31" s="22"/>
      <c r="P31" s="23"/>
      <c r="Q31" s="24"/>
      <c r="S31" s="23"/>
    </row>
    <row r="32" spans="2:20" ht="12.75" collapsed="1">
      <c r="B32" s="27">
        <v>37622</v>
      </c>
      <c r="C32" s="28">
        <v>80.09759768460097</v>
      </c>
      <c r="D32" s="28"/>
      <c r="E32" s="28"/>
      <c r="F32" s="28">
        <v>80.09759768460097</v>
      </c>
      <c r="G32" s="28"/>
      <c r="H32" s="28"/>
      <c r="I32" s="28">
        <v>58.95883072631156</v>
      </c>
      <c r="J32" s="28"/>
      <c r="K32" s="28"/>
      <c r="L32" s="28">
        <v>58.95883072631156</v>
      </c>
      <c r="M32" s="28"/>
      <c r="N32" s="28"/>
      <c r="O32" s="28">
        <v>59.36990447410033</v>
      </c>
      <c r="P32" s="28"/>
      <c r="Q32" s="28"/>
      <c r="R32" s="28">
        <v>59.36990447410033</v>
      </c>
      <c r="S32" s="28"/>
      <c r="T32" s="28"/>
    </row>
    <row r="33" spans="2:20" ht="12.75">
      <c r="B33" s="29">
        <v>37653</v>
      </c>
      <c r="C33" s="30">
        <v>83.00950089178058</v>
      </c>
      <c r="D33" s="23">
        <v>3.635443872668631</v>
      </c>
      <c r="E33" s="23"/>
      <c r="F33" s="30">
        <v>81.55354928819077</v>
      </c>
      <c r="G33" s="23"/>
      <c r="H33" s="23"/>
      <c r="I33" s="30">
        <v>79.14164817539005</v>
      </c>
      <c r="J33" s="23">
        <v>34.232051756195204</v>
      </c>
      <c r="K33" s="23"/>
      <c r="L33" s="30">
        <v>69.0502394508508</v>
      </c>
      <c r="M33" s="23"/>
      <c r="N33" s="23"/>
      <c r="O33" s="30">
        <v>81.610392248361</v>
      </c>
      <c r="P33" s="23">
        <v>37.460878489307504</v>
      </c>
      <c r="Q33" s="23"/>
      <c r="R33" s="30">
        <v>70.49014836123067</v>
      </c>
      <c r="S33" s="23"/>
      <c r="T33" s="23"/>
    </row>
    <row r="34" spans="2:20" ht="12.75">
      <c r="B34" s="29">
        <v>37681</v>
      </c>
      <c r="C34" s="30">
        <v>83.24447177746157</v>
      </c>
      <c r="D34" s="23">
        <v>0.28306505057453535</v>
      </c>
      <c r="E34" s="23"/>
      <c r="F34" s="30">
        <v>82.1171901179477</v>
      </c>
      <c r="G34" s="23"/>
      <c r="H34" s="23"/>
      <c r="I34" s="30">
        <v>95.43893292011491</v>
      </c>
      <c r="J34" s="23">
        <v>20.592551608993006</v>
      </c>
      <c r="K34" s="23"/>
      <c r="L34" s="30">
        <v>77.84647060727217</v>
      </c>
      <c r="M34" s="23"/>
      <c r="N34" s="23"/>
      <c r="O34" s="30">
        <v>103.64796804341468</v>
      </c>
      <c r="P34" s="23">
        <v>27.0033940383325</v>
      </c>
      <c r="Q34" s="23"/>
      <c r="R34" s="30">
        <v>81.54275492195866</v>
      </c>
      <c r="S34" s="23"/>
      <c r="T34" s="23"/>
    </row>
    <row r="35" spans="2:20" ht="12.75">
      <c r="B35" s="29">
        <v>37712</v>
      </c>
      <c r="C35" s="30">
        <v>94.31841010183305</v>
      </c>
      <c r="D35" s="23">
        <v>13.302911398099297</v>
      </c>
      <c r="E35" s="23"/>
      <c r="F35" s="30">
        <v>85.16749511391905</v>
      </c>
      <c r="G35" s="23"/>
      <c r="H35" s="23"/>
      <c r="I35" s="30">
        <v>94.85405606716131</v>
      </c>
      <c r="J35" s="23">
        <v>-0.6128283658024145</v>
      </c>
      <c r="K35" s="23"/>
      <c r="L35" s="30">
        <v>82.09836697224445</v>
      </c>
      <c r="M35" s="23"/>
      <c r="N35" s="23"/>
      <c r="O35" s="30">
        <v>98.07998090781997</v>
      </c>
      <c r="P35" s="23">
        <v>-5.372017648491152</v>
      </c>
      <c r="Q35" s="23"/>
      <c r="R35" s="30">
        <v>85.67706141842399</v>
      </c>
      <c r="S35" s="23"/>
      <c r="T35" s="23"/>
    </row>
    <row r="36" spans="2:20" ht="12.75">
      <c r="B36" s="29">
        <v>37742</v>
      </c>
      <c r="C36" s="30">
        <v>122.36831443517816</v>
      </c>
      <c r="D36" s="23">
        <v>29.73958562603036</v>
      </c>
      <c r="E36" s="23"/>
      <c r="F36" s="30">
        <v>92.60765897817086</v>
      </c>
      <c r="G36" s="23"/>
      <c r="H36" s="23"/>
      <c r="I36" s="30">
        <v>90.38497629733497</v>
      </c>
      <c r="J36" s="23">
        <v>-4.711532595571882</v>
      </c>
      <c r="K36" s="23"/>
      <c r="L36" s="30">
        <v>83.75568883726255</v>
      </c>
      <c r="M36" s="23"/>
      <c r="N36" s="23"/>
      <c r="O36" s="30">
        <v>89.70794223244489</v>
      </c>
      <c r="P36" s="23">
        <v>-8.53593016422333</v>
      </c>
      <c r="Q36" s="23"/>
      <c r="R36" s="30">
        <v>86.48323758122817</v>
      </c>
      <c r="S36" s="23"/>
      <c r="T36" s="23"/>
    </row>
    <row r="37" spans="2:20" ht="12.75">
      <c r="B37" s="29">
        <v>37773</v>
      </c>
      <c r="C37" s="30">
        <v>114.06309290323485</v>
      </c>
      <c r="D37" s="23">
        <v>-6.787068670740595</v>
      </c>
      <c r="E37" s="23"/>
      <c r="F37" s="30">
        <v>96.1835646323482</v>
      </c>
      <c r="G37" s="23"/>
      <c r="H37" s="23"/>
      <c r="I37" s="30">
        <v>119.86789948866303</v>
      </c>
      <c r="J37" s="23">
        <v>32.619274130624945</v>
      </c>
      <c r="K37" s="23"/>
      <c r="L37" s="30">
        <v>89.77439061249596</v>
      </c>
      <c r="M37" s="23"/>
      <c r="N37" s="23"/>
      <c r="O37" s="30">
        <v>125.65230919985714</v>
      </c>
      <c r="P37" s="23">
        <v>40.06821031996893</v>
      </c>
      <c r="Q37" s="23"/>
      <c r="R37" s="30">
        <v>93.01141618433299</v>
      </c>
      <c r="S37" s="23"/>
      <c r="T37" s="23"/>
    </row>
    <row r="38" spans="2:20" ht="12.75">
      <c r="B38" s="29">
        <v>37803</v>
      </c>
      <c r="C38" s="30">
        <v>115.40195507564091</v>
      </c>
      <c r="D38" s="23">
        <v>1.1737908716379337</v>
      </c>
      <c r="E38" s="23"/>
      <c r="F38" s="30">
        <v>98.92904898139001</v>
      </c>
      <c r="G38" s="23"/>
      <c r="H38" s="23"/>
      <c r="I38" s="30">
        <v>100.90272794431102</v>
      </c>
      <c r="J38" s="23">
        <v>-15.821726771933385</v>
      </c>
      <c r="K38" s="23"/>
      <c r="L38" s="30">
        <v>91.36415308846954</v>
      </c>
      <c r="M38" s="23"/>
      <c r="N38" s="23"/>
      <c r="O38" s="30">
        <v>102.33173724051476</v>
      </c>
      <c r="P38" s="23">
        <v>-18.559604760028478</v>
      </c>
      <c r="Q38" s="23"/>
      <c r="R38" s="30">
        <v>94.34289062093038</v>
      </c>
      <c r="S38" s="23"/>
      <c r="T38" s="23"/>
    </row>
    <row r="39" spans="2:20" ht="12.75">
      <c r="B39" s="29">
        <v>37834</v>
      </c>
      <c r="C39" s="30">
        <v>100.58121504792845</v>
      </c>
      <c r="D39" s="23">
        <v>-12.842711389073187</v>
      </c>
      <c r="E39" s="23"/>
      <c r="F39" s="30">
        <v>99.13556973970732</v>
      </c>
      <c r="G39" s="23"/>
      <c r="H39" s="23"/>
      <c r="I39" s="30">
        <v>120.59598825626269</v>
      </c>
      <c r="J39" s="23">
        <v>19.517074228974778</v>
      </c>
      <c r="K39" s="23"/>
      <c r="L39" s="30">
        <v>95.01813248444368</v>
      </c>
      <c r="M39" s="23"/>
      <c r="N39" s="23"/>
      <c r="O39" s="30">
        <v>125.4844653714321</v>
      </c>
      <c r="P39" s="23">
        <v>22.625168647826683</v>
      </c>
      <c r="Q39" s="23"/>
      <c r="R39" s="30">
        <v>98.23558746474309</v>
      </c>
      <c r="S39" s="23"/>
      <c r="T39" s="23"/>
    </row>
    <row r="40" spans="2:20" ht="12.75">
      <c r="B40" s="29">
        <v>37865</v>
      </c>
      <c r="C40" s="30">
        <v>90.67466002983963</v>
      </c>
      <c r="D40" s="23">
        <v>-9.84930935002943</v>
      </c>
      <c r="E40" s="23"/>
      <c r="F40" s="30">
        <v>98.19546866083313</v>
      </c>
      <c r="G40" s="23"/>
      <c r="H40" s="23"/>
      <c r="I40" s="30">
        <v>105.26541789508948</v>
      </c>
      <c r="J40" s="23">
        <v>-12.712338596700434</v>
      </c>
      <c r="K40" s="23"/>
      <c r="L40" s="30">
        <v>96.15671975229321</v>
      </c>
      <c r="M40" s="23"/>
      <c r="N40" s="23"/>
      <c r="O40" s="30">
        <v>103.43885302431025</v>
      </c>
      <c r="P40" s="23">
        <v>-17.56839962768872</v>
      </c>
      <c r="Q40" s="23"/>
      <c r="R40" s="30">
        <v>98.81372808247278</v>
      </c>
      <c r="S40" s="23"/>
      <c r="T40" s="23"/>
    </row>
    <row r="41" spans="2:20" ht="12.75">
      <c r="B41" s="29">
        <v>37895</v>
      </c>
      <c r="C41" s="30">
        <v>111.44715695400404</v>
      </c>
      <c r="D41" s="23">
        <v>22.908822506010523</v>
      </c>
      <c r="E41" s="23"/>
      <c r="F41" s="30">
        <v>99.52063749015022</v>
      </c>
      <c r="G41" s="23"/>
      <c r="H41" s="23"/>
      <c r="I41" s="30">
        <v>111.65691633893572</v>
      </c>
      <c r="J41" s="23">
        <v>6.071793160234435</v>
      </c>
      <c r="K41" s="23"/>
      <c r="L41" s="30">
        <v>97.70673941095747</v>
      </c>
      <c r="M41" s="23"/>
      <c r="N41" s="23"/>
      <c r="O41" s="30">
        <v>107.05626744990025</v>
      </c>
      <c r="P41" s="23">
        <v>3.497152491375587</v>
      </c>
      <c r="Q41" s="23"/>
      <c r="R41" s="30">
        <v>99.63798201921551</v>
      </c>
      <c r="S41" s="23"/>
      <c r="T41" s="23"/>
    </row>
    <row r="42" spans="2:20" ht="12.75">
      <c r="B42" s="29">
        <v>37926</v>
      </c>
      <c r="C42" s="30">
        <v>109.85822149235393</v>
      </c>
      <c r="D42" s="23">
        <v>-1.4257299199708484</v>
      </c>
      <c r="E42" s="23"/>
      <c r="F42" s="30">
        <v>100.46041785398693</v>
      </c>
      <c r="G42" s="23"/>
      <c r="H42" s="23"/>
      <c r="I42" s="30">
        <v>106.62837863476163</v>
      </c>
      <c r="J42" s="23">
        <v>-4.5035613279072635</v>
      </c>
      <c r="K42" s="23"/>
      <c r="L42" s="30">
        <v>98.5177975222124</v>
      </c>
      <c r="M42" s="23"/>
      <c r="N42" s="23"/>
      <c r="O42" s="30">
        <v>90.67881786539941</v>
      </c>
      <c r="P42" s="23">
        <v>-15.297982990267329</v>
      </c>
      <c r="Q42" s="23"/>
      <c r="R42" s="30">
        <v>98.82351255068679</v>
      </c>
      <c r="S42" s="23"/>
      <c r="T42" s="23"/>
    </row>
    <row r="43" spans="2:20" ht="12.75">
      <c r="B43" s="29">
        <v>37956</v>
      </c>
      <c r="C43" s="30">
        <v>94.93540360614386</v>
      </c>
      <c r="D43" s="23">
        <v>-13.583706056308841</v>
      </c>
      <c r="E43" s="23"/>
      <c r="F43" s="30">
        <v>100</v>
      </c>
      <c r="G43" s="23"/>
      <c r="H43" s="23"/>
      <c r="I43" s="30">
        <v>116.30422725566346</v>
      </c>
      <c r="J43" s="23">
        <v>9.074365328244255</v>
      </c>
      <c r="K43" s="23"/>
      <c r="L43" s="30">
        <v>100</v>
      </c>
      <c r="M43" s="23"/>
      <c r="N43" s="23"/>
      <c r="O43" s="30">
        <v>112.94136194244531</v>
      </c>
      <c r="P43" s="23">
        <v>24.550986218293744</v>
      </c>
      <c r="Q43" s="23"/>
      <c r="R43" s="30">
        <v>100</v>
      </c>
      <c r="S43" s="23"/>
      <c r="T43" s="23"/>
    </row>
    <row r="44" spans="2:20" ht="12.75">
      <c r="B44" s="27">
        <v>37987</v>
      </c>
      <c r="C44" s="28">
        <v>73.6822971819641</v>
      </c>
      <c r="D44" s="28">
        <v>-22.38691322401914</v>
      </c>
      <c r="E44" s="28">
        <v>-8.009354447680565</v>
      </c>
      <c r="F44" s="28">
        <v>73.6822971819641</v>
      </c>
      <c r="G44" s="28">
        <v>-8.009354447680561</v>
      </c>
      <c r="H44" s="28"/>
      <c r="I44" s="28">
        <v>59.774352115165684</v>
      </c>
      <c r="J44" s="28">
        <v>-48.60517667705414</v>
      </c>
      <c r="K44" s="28">
        <v>1.3832048207329564</v>
      </c>
      <c r="L44" s="28">
        <v>59.774352115165684</v>
      </c>
      <c r="M44" s="28">
        <v>1.3832048207329564</v>
      </c>
      <c r="N44" s="28"/>
      <c r="O44" s="28">
        <v>57.78649571089332</v>
      </c>
      <c r="P44" s="28">
        <v>-48.83495761248107</v>
      </c>
      <c r="Q44" s="28">
        <v>-2.6670225886884538</v>
      </c>
      <c r="R44" s="28">
        <v>57.78649571089332</v>
      </c>
      <c r="S44" s="28">
        <v>-2.6670225886884538</v>
      </c>
      <c r="T44" s="28"/>
    </row>
    <row r="45" spans="2:20" ht="12.75">
      <c r="B45" s="29">
        <v>38018</v>
      </c>
      <c r="C45" s="30">
        <v>94.91590012547923</v>
      </c>
      <c r="D45" s="23">
        <v>28.81778087221832</v>
      </c>
      <c r="E45" s="23">
        <v>14.343417447143807</v>
      </c>
      <c r="F45" s="30">
        <v>84.29909865372167</v>
      </c>
      <c r="G45" s="31">
        <v>3.366560241086236</v>
      </c>
      <c r="H45" s="31"/>
      <c r="I45" s="30">
        <v>106.7257061268061</v>
      </c>
      <c r="J45" s="23">
        <v>78.54765856964951</v>
      </c>
      <c r="K45" s="23">
        <v>34.854035248653844</v>
      </c>
      <c r="L45" s="30">
        <v>83.25002912098589</v>
      </c>
      <c r="M45" s="23">
        <v>20.56443219178456</v>
      </c>
      <c r="N45" s="31"/>
      <c r="O45" s="30">
        <v>101.18902706995442</v>
      </c>
      <c r="P45" s="23">
        <v>75.10843290481674</v>
      </c>
      <c r="Q45" s="23">
        <v>23.9903697093021</v>
      </c>
      <c r="R45" s="30">
        <v>79.48776139042387</v>
      </c>
      <c r="S45" s="23">
        <v>12.764355357977735</v>
      </c>
      <c r="T45" s="31"/>
    </row>
    <row r="46" spans="2:20" ht="12.75">
      <c r="B46" s="29">
        <v>38047</v>
      </c>
      <c r="C46" s="30">
        <v>138.36196028508823</v>
      </c>
      <c r="D46" s="23">
        <v>45.77321618630086</v>
      </c>
      <c r="E46" s="23">
        <v>66.2115901882024</v>
      </c>
      <c r="F46" s="30">
        <v>102.32005253084385</v>
      </c>
      <c r="G46" s="31">
        <v>24.60247651420866</v>
      </c>
      <c r="H46" s="31"/>
      <c r="I46" s="30">
        <v>152.80440968226102</v>
      </c>
      <c r="J46" s="23">
        <v>43.17488750152333</v>
      </c>
      <c r="K46" s="23">
        <v>60.10699722529657</v>
      </c>
      <c r="L46" s="30">
        <v>106.43482264141092</v>
      </c>
      <c r="M46" s="23">
        <v>36.7240182003423</v>
      </c>
      <c r="N46" s="31"/>
      <c r="O46" s="30">
        <v>170.80804545229665</v>
      </c>
      <c r="P46" s="23">
        <v>68.800956386519</v>
      </c>
      <c r="Q46" s="23">
        <v>64.79632806766733</v>
      </c>
      <c r="R46" s="30">
        <v>109.9278560777148</v>
      </c>
      <c r="S46" s="23">
        <v>34.81008359715389</v>
      </c>
      <c r="T46" s="31"/>
    </row>
    <row r="47" spans="2:20" ht="12.75">
      <c r="B47" s="29">
        <v>38078</v>
      </c>
      <c r="C47" s="30">
        <v>113.81020547425102</v>
      </c>
      <c r="D47" s="23">
        <v>-17.74458439317388</v>
      </c>
      <c r="E47" s="23">
        <v>20.665949893953055</v>
      </c>
      <c r="F47" s="30">
        <v>105.19259076669564</v>
      </c>
      <c r="G47" s="31">
        <v>23.512603753334837</v>
      </c>
      <c r="H47" s="31"/>
      <c r="I47" s="30">
        <v>107.05021239832637</v>
      </c>
      <c r="J47" s="23">
        <v>-29.942982260181623</v>
      </c>
      <c r="K47" s="23">
        <v>12.857812134601375</v>
      </c>
      <c r="L47" s="30">
        <v>106.58867008063979</v>
      </c>
      <c r="M47" s="23">
        <v>29.830438791401207</v>
      </c>
      <c r="N47" s="31"/>
      <c r="O47" s="30">
        <v>107.14032625901422</v>
      </c>
      <c r="P47" s="23">
        <v>-37.274426403446896</v>
      </c>
      <c r="Q47" s="23">
        <v>9.237711169325749</v>
      </c>
      <c r="R47" s="30">
        <v>109.23097362303965</v>
      </c>
      <c r="S47" s="23">
        <v>27.491503343683334</v>
      </c>
      <c r="T47" s="31"/>
    </row>
    <row r="48" spans="2:20" ht="12.75">
      <c r="B48" s="29">
        <v>38108</v>
      </c>
      <c r="C48" s="30">
        <v>113.21241077274117</v>
      </c>
      <c r="D48" s="23">
        <v>-0.5252557967177296</v>
      </c>
      <c r="E48" s="23">
        <v>-7.482250372327499</v>
      </c>
      <c r="F48" s="30">
        <v>106.79655476790474</v>
      </c>
      <c r="G48" s="31">
        <v>15.321514382604606</v>
      </c>
      <c r="H48" s="31"/>
      <c r="I48" s="30">
        <v>110.56947354599248</v>
      </c>
      <c r="J48" s="23">
        <v>3.2874863756189256</v>
      </c>
      <c r="K48" s="23">
        <v>22.331695017828594</v>
      </c>
      <c r="L48" s="30">
        <v>107.38483077371033</v>
      </c>
      <c r="M48" s="23">
        <v>28.21198448067122</v>
      </c>
      <c r="N48" s="31"/>
      <c r="O48" s="30">
        <v>126.54773533814024</v>
      </c>
      <c r="P48" s="23">
        <v>18.114009688759182</v>
      </c>
      <c r="Q48" s="23">
        <v>41.06636735712726</v>
      </c>
      <c r="R48" s="30">
        <v>112.69432596605978</v>
      </c>
      <c r="S48" s="23">
        <v>30.307709468222924</v>
      </c>
      <c r="T48" s="31"/>
    </row>
    <row r="49" spans="2:20" ht="12.75">
      <c r="B49" s="29">
        <v>38139</v>
      </c>
      <c r="C49" s="30">
        <v>134.00057146996468</v>
      </c>
      <c r="D49" s="23">
        <v>18.362086413788134</v>
      </c>
      <c r="E49" s="23">
        <v>17.479342405385893</v>
      </c>
      <c r="F49" s="30">
        <v>111.3305575515814</v>
      </c>
      <c r="G49" s="31">
        <v>15.748005365709862</v>
      </c>
      <c r="H49" s="31"/>
      <c r="I49" s="30">
        <v>110.44599581514885</v>
      </c>
      <c r="J49" s="23">
        <v>-0.11167434092219253</v>
      </c>
      <c r="K49" s="23">
        <v>-7.860239241453698</v>
      </c>
      <c r="L49" s="30">
        <v>107.89502494728343</v>
      </c>
      <c r="M49" s="23">
        <v>20.18463641040323</v>
      </c>
      <c r="N49" s="31"/>
      <c r="O49" s="30">
        <v>109.77548102495564</v>
      </c>
      <c r="P49" s="23">
        <v>-13.253697719969864</v>
      </c>
      <c r="Q49" s="23">
        <v>-12.635524389486946</v>
      </c>
      <c r="R49" s="30">
        <v>112.20785180920909</v>
      </c>
      <c r="S49" s="23">
        <v>20.63879512040974</v>
      </c>
      <c r="T49" s="31"/>
    </row>
    <row r="50" spans="2:20" ht="12.75">
      <c r="B50" s="29">
        <v>38169</v>
      </c>
      <c r="C50" s="30">
        <v>161.03766586091896</v>
      </c>
      <c r="D50" s="23">
        <v>20.17685006441519</v>
      </c>
      <c r="E50" s="23">
        <v>39.545006629537454</v>
      </c>
      <c r="F50" s="30">
        <v>118.43157302434392</v>
      </c>
      <c r="G50" s="31">
        <v>19.713647552219584</v>
      </c>
      <c r="H50" s="31"/>
      <c r="I50" s="30">
        <v>129.33582850070346</v>
      </c>
      <c r="J50" s="23">
        <v>17.10322999592499</v>
      </c>
      <c r="K50" s="23">
        <v>28.178723346394435</v>
      </c>
      <c r="L50" s="30">
        <v>110.95799688348629</v>
      </c>
      <c r="M50" s="23">
        <v>21.44587689226833</v>
      </c>
      <c r="N50" s="31"/>
      <c r="O50" s="30">
        <v>134.30085573566666</v>
      </c>
      <c r="P50" s="23">
        <v>22.341395803253718</v>
      </c>
      <c r="Q50" s="23">
        <v>31.2406682005344</v>
      </c>
      <c r="R50" s="30">
        <v>115.36399522727446</v>
      </c>
      <c r="S50" s="23">
        <v>22.281599035169336</v>
      </c>
      <c r="T50" s="31"/>
    </row>
    <row r="51" spans="2:20" ht="12.75">
      <c r="B51" s="29">
        <v>38200</v>
      </c>
      <c r="C51" s="30">
        <v>151.60300730392336</v>
      </c>
      <c r="D51" s="23">
        <v>-5.858665739196624</v>
      </c>
      <c r="E51" s="23">
        <v>50.72695953382774</v>
      </c>
      <c r="F51" s="30">
        <v>122.57800230929135</v>
      </c>
      <c r="G51" s="31">
        <v>23.64684303639453</v>
      </c>
      <c r="H51" s="31"/>
      <c r="I51" s="30">
        <v>145.78070963768727</v>
      </c>
      <c r="J51" s="23">
        <v>12.714868979166411</v>
      </c>
      <c r="K51" s="23">
        <v>20.883548238692512</v>
      </c>
      <c r="L51" s="30">
        <v>115.3108359777614</v>
      </c>
      <c r="M51" s="23">
        <v>21.356664210002265</v>
      </c>
      <c r="N51" s="31"/>
      <c r="O51" s="30">
        <v>144.87826163037585</v>
      </c>
      <c r="P51" s="23">
        <v>7.875903572444713</v>
      </c>
      <c r="Q51" s="23">
        <v>15.455137176971206</v>
      </c>
      <c r="R51" s="30">
        <v>119.05327852766213</v>
      </c>
      <c r="S51" s="23">
        <v>21.191598279381736</v>
      </c>
      <c r="T51" s="31"/>
    </row>
    <row r="52" spans="2:20" ht="12.75">
      <c r="B52" s="29">
        <v>38231</v>
      </c>
      <c r="C52" s="30">
        <v>150.08434859129164</v>
      </c>
      <c r="D52" s="23">
        <v>-1.0017338967341232</v>
      </c>
      <c r="E52" s="23">
        <v>65.51961544923489</v>
      </c>
      <c r="F52" s="30">
        <v>125.6342630072914</v>
      </c>
      <c r="G52" s="31">
        <v>27.94303517327443</v>
      </c>
      <c r="H52" s="31"/>
      <c r="I52" s="30">
        <v>137.49358231765734</v>
      </c>
      <c r="J52" s="23">
        <v>-5.684652887632495</v>
      </c>
      <c r="K52" s="23">
        <v>30.616098873694085</v>
      </c>
      <c r="L52" s="30">
        <v>117.77558557108316</v>
      </c>
      <c r="M52" s="23">
        <v>22.482948539095077</v>
      </c>
      <c r="N52" s="31"/>
      <c r="O52" s="30">
        <v>127.67270366104133</v>
      </c>
      <c r="P52" s="23">
        <v>-11.875872733226615</v>
      </c>
      <c r="Q52" s="23">
        <v>23.428189629128653</v>
      </c>
      <c r="R52" s="30">
        <v>120.01099243137092</v>
      </c>
      <c r="S52" s="23">
        <v>21.451740320136793</v>
      </c>
      <c r="T52" s="31"/>
    </row>
    <row r="53" spans="2:20" ht="12.75">
      <c r="B53" s="29">
        <v>38261</v>
      </c>
      <c r="C53" s="30">
        <v>150.86151485885443</v>
      </c>
      <c r="D53" s="23">
        <v>0.5178196626479519</v>
      </c>
      <c r="E53" s="23">
        <v>35.36596085723147</v>
      </c>
      <c r="F53" s="30">
        <v>128.1569881924477</v>
      </c>
      <c r="G53" s="31">
        <v>28.774283831463276</v>
      </c>
      <c r="H53" s="31"/>
      <c r="I53" s="30">
        <v>117.88547572368316</v>
      </c>
      <c r="J53" s="23">
        <v>-14.261106782913501</v>
      </c>
      <c r="K53" s="23">
        <v>5.578301451421595</v>
      </c>
      <c r="L53" s="30">
        <v>117.78657458634316</v>
      </c>
      <c r="M53" s="23">
        <v>20.551126049687625</v>
      </c>
      <c r="N53" s="31"/>
      <c r="O53" s="30">
        <v>133.4265867152629</v>
      </c>
      <c r="P53" s="23">
        <v>4.506744894740848</v>
      </c>
      <c r="Q53" s="23">
        <v>24.632205001639292</v>
      </c>
      <c r="R53" s="30">
        <v>121.35255185976011</v>
      </c>
      <c r="S53" s="23">
        <v>21.79346610648625</v>
      </c>
      <c r="T53" s="31"/>
    </row>
    <row r="54" spans="2:20" ht="12.75">
      <c r="B54" s="29">
        <v>38292</v>
      </c>
      <c r="C54" s="30">
        <v>147.15269075510273</v>
      </c>
      <c r="D54" s="23">
        <v>-2.4584295784260632</v>
      </c>
      <c r="E54" s="23">
        <v>33.947818157009266</v>
      </c>
      <c r="F54" s="30">
        <v>129.88387024359815</v>
      </c>
      <c r="G54" s="31">
        <v>29.288602434818078</v>
      </c>
      <c r="H54" s="31"/>
      <c r="I54" s="30">
        <v>133.6516391189698</v>
      </c>
      <c r="J54" s="23">
        <v>13.374135616368577</v>
      </c>
      <c r="K54" s="23">
        <v>25.34340372629316</v>
      </c>
      <c r="L54" s="30">
        <v>119.22885318021831</v>
      </c>
      <c r="M54" s="23">
        <v>21.02265395583602</v>
      </c>
      <c r="N54" s="31"/>
      <c r="O54" s="30">
        <v>127.10108314274905</v>
      </c>
      <c r="P54" s="23">
        <v>-4.74081195377704</v>
      </c>
      <c r="Q54" s="23">
        <v>40.16623301310966</v>
      </c>
      <c r="R54" s="30">
        <v>121.87514561275911</v>
      </c>
      <c r="S54" s="23">
        <v>23.326061245039327</v>
      </c>
      <c r="T54" s="31"/>
    </row>
    <row r="55" spans="2:20" ht="12.75">
      <c r="B55" s="29">
        <v>38322</v>
      </c>
      <c r="C55" s="30">
        <v>151.72606068379193</v>
      </c>
      <c r="D55" s="23">
        <v>3.107907782875955</v>
      </c>
      <c r="E55" s="23">
        <v>59.820314572268586</v>
      </c>
      <c r="F55" s="30">
        <v>131.70405278028096</v>
      </c>
      <c r="G55" s="31">
        <v>31.704052780280968</v>
      </c>
      <c r="H55" s="31"/>
      <c r="I55" s="30">
        <v>109.55549433716065</v>
      </c>
      <c r="J55" s="23">
        <v>-18.029067911662494</v>
      </c>
      <c r="K55" s="23">
        <v>-5.802654880004951</v>
      </c>
      <c r="L55" s="30">
        <v>118.42273994329683</v>
      </c>
      <c r="M55" s="23">
        <v>18.422739943296847</v>
      </c>
      <c r="N55" s="31"/>
      <c r="O55" s="30">
        <v>105.47370027086164</v>
      </c>
      <c r="P55" s="23">
        <v>-17.0158918689917</v>
      </c>
      <c r="Q55" s="23">
        <v>-6.6119812468608075</v>
      </c>
      <c r="R55" s="30">
        <v>120.50835850093432</v>
      </c>
      <c r="S55" s="23">
        <v>20.508358500934335</v>
      </c>
      <c r="T55" s="31"/>
    </row>
    <row r="56" spans="2:20" ht="12.75">
      <c r="B56" s="27">
        <v>38353</v>
      </c>
      <c r="C56" s="28">
        <v>147.39716946979513</v>
      </c>
      <c r="D56" s="28">
        <v>-2.853096689182834</v>
      </c>
      <c r="E56" s="28">
        <v>100.04421022024667</v>
      </c>
      <c r="F56" s="28">
        <v>147.39716946979513</v>
      </c>
      <c r="G56" s="28">
        <v>100.04421022024665</v>
      </c>
      <c r="H56" s="28">
        <v>38.58786111683541</v>
      </c>
      <c r="I56" s="28">
        <v>97.86162833278266</v>
      </c>
      <c r="J56" s="28">
        <v>-10.67392016724395</v>
      </c>
      <c r="K56" s="28">
        <v>63.71842582958527</v>
      </c>
      <c r="L56" s="28">
        <v>97.86162833278266</v>
      </c>
      <c r="M56" s="28">
        <v>63.71842582958527</v>
      </c>
      <c r="N56" s="28">
        <v>21.514098506115744</v>
      </c>
      <c r="O56" s="28">
        <v>78.63213027612666</v>
      </c>
      <c r="P56" s="28">
        <v>-25.448590431362987</v>
      </c>
      <c r="Q56" s="28">
        <v>36.07353986219263</v>
      </c>
      <c r="R56" s="28">
        <v>78.63213027612666</v>
      </c>
      <c r="S56" s="28">
        <v>36.07353986219263</v>
      </c>
      <c r="T56" s="28">
        <v>22.407011660488084</v>
      </c>
    </row>
    <row r="57" spans="2:20" ht="12.75">
      <c r="B57" s="29">
        <v>38384</v>
      </c>
      <c r="C57" s="30">
        <v>104.65324654288399</v>
      </c>
      <c r="D57" s="23">
        <v>-28.999147731714274</v>
      </c>
      <c r="E57" s="23">
        <v>10.258920164621472</v>
      </c>
      <c r="F57" s="30">
        <v>126.02520800633957</v>
      </c>
      <c r="G57" s="31">
        <v>49.49769335496419</v>
      </c>
      <c r="H57" s="31">
        <v>38.02680532606855</v>
      </c>
      <c r="I57" s="30">
        <v>108.60753166626748</v>
      </c>
      <c r="J57" s="23">
        <v>10.980711762676691</v>
      </c>
      <c r="K57" s="23">
        <v>1.7632355013191443</v>
      </c>
      <c r="L57" s="30">
        <v>103.23457999952507</v>
      </c>
      <c r="M57" s="23">
        <v>24.005458123619363</v>
      </c>
      <c r="N57" s="31">
        <v>18.93865853172261</v>
      </c>
      <c r="O57" s="30">
        <v>107.81465117702471</v>
      </c>
      <c r="P57" s="23">
        <v>37.11271817057474</v>
      </c>
      <c r="Q57" s="23">
        <v>6.547769356938133</v>
      </c>
      <c r="R57" s="30">
        <v>93.22339072657569</v>
      </c>
      <c r="S57" s="23">
        <v>17.28018137117469</v>
      </c>
      <c r="T57" s="31">
        <v>20.983360948976127</v>
      </c>
    </row>
    <row r="58" spans="2:20" ht="12.75">
      <c r="B58" s="29">
        <v>38412</v>
      </c>
      <c r="C58" s="30">
        <v>170.532117066396</v>
      </c>
      <c r="D58" s="23">
        <v>62.949667305845765</v>
      </c>
      <c r="E58" s="23">
        <v>23.25072347560176</v>
      </c>
      <c r="F58" s="30">
        <v>140.8608443596917</v>
      </c>
      <c r="G58" s="31">
        <v>37.66689996296662</v>
      </c>
      <c r="H58" s="31">
        <v>34.543824785859115</v>
      </c>
      <c r="I58" s="30">
        <v>153.8496304851769</v>
      </c>
      <c r="J58" s="23">
        <v>41.65650220090694</v>
      </c>
      <c r="K58" s="23">
        <v>0.6840252876793897</v>
      </c>
      <c r="L58" s="30">
        <v>120.10626349474235</v>
      </c>
      <c r="M58" s="23">
        <v>12.84489466327372</v>
      </c>
      <c r="N58" s="31">
        <v>13.713403155599213</v>
      </c>
      <c r="O58" s="30">
        <v>161.5713611635191</v>
      </c>
      <c r="P58" s="23">
        <v>49.86030135944077</v>
      </c>
      <c r="Q58" s="23">
        <v>-5.407640058358481</v>
      </c>
      <c r="R58" s="30">
        <v>116.00604753889017</v>
      </c>
      <c r="S58" s="23">
        <v>5.529254984176475</v>
      </c>
      <c r="T58" s="31">
        <v>13.942250593687344</v>
      </c>
    </row>
    <row r="59" spans="2:20" ht="12.75">
      <c r="B59" s="29">
        <v>38443</v>
      </c>
      <c r="C59" s="30">
        <v>158.59686704365873</v>
      </c>
      <c r="D59" s="23">
        <v>-6.9988282723836335</v>
      </c>
      <c r="E59" s="23">
        <v>39.3520610764036</v>
      </c>
      <c r="F59" s="30">
        <v>145.29485003068345</v>
      </c>
      <c r="G59" s="31">
        <v>38.12270329279153</v>
      </c>
      <c r="H59" s="31">
        <v>35.993840332144785</v>
      </c>
      <c r="I59" s="30">
        <v>114.19435763903462</v>
      </c>
      <c r="J59" s="23">
        <v>-25.775344874788615</v>
      </c>
      <c r="K59" s="23">
        <v>6.6736394824938685</v>
      </c>
      <c r="L59" s="30">
        <v>118.62828703081541</v>
      </c>
      <c r="M59" s="23">
        <v>11.295400290731678</v>
      </c>
      <c r="N59" s="31">
        <v>13.195319940691075</v>
      </c>
      <c r="O59" s="30">
        <v>115.64017459472434</v>
      </c>
      <c r="P59" s="23">
        <v>-28.427801955762362</v>
      </c>
      <c r="Q59" s="23">
        <v>7.933379178967172</v>
      </c>
      <c r="R59" s="30">
        <v>115.91457930284871</v>
      </c>
      <c r="S59" s="23">
        <v>6.118782482773113</v>
      </c>
      <c r="T59" s="31">
        <v>13.801337982202044</v>
      </c>
    </row>
    <row r="60" spans="2:20" ht="12.75">
      <c r="B60" s="29">
        <v>38473</v>
      </c>
      <c r="C60" s="30">
        <v>140.1772837204565</v>
      </c>
      <c r="D60" s="23">
        <v>-11.614090282206945</v>
      </c>
      <c r="E60" s="23">
        <v>23.817947841287236</v>
      </c>
      <c r="F60" s="30">
        <v>144.27133676863804</v>
      </c>
      <c r="G60" s="31">
        <v>35.089879146546664</v>
      </c>
      <c r="H60" s="31">
        <v>39.095182570790854</v>
      </c>
      <c r="I60" s="30">
        <v>123.47341629235576</v>
      </c>
      <c r="J60" s="23">
        <v>8.125671745229312</v>
      </c>
      <c r="K60" s="23">
        <v>11.67043880424714</v>
      </c>
      <c r="L60" s="30">
        <v>119.59731288312348</v>
      </c>
      <c r="M60" s="23">
        <v>11.372632448570158</v>
      </c>
      <c r="N60" s="31">
        <v>12.440929631665831</v>
      </c>
      <c r="O60" s="30">
        <v>127.7688952573901</v>
      </c>
      <c r="P60" s="23">
        <v>10.488327871496566</v>
      </c>
      <c r="Q60" s="23">
        <v>0.9649796703092903</v>
      </c>
      <c r="R60" s="30">
        <v>118.28544249375697</v>
      </c>
      <c r="S60" s="23">
        <v>4.961311476658608</v>
      </c>
      <c r="T60" s="31">
        <v>10.743387406825079</v>
      </c>
    </row>
    <row r="61" spans="2:20" ht="12.75">
      <c r="B61" s="29">
        <v>38504</v>
      </c>
      <c r="C61" s="30">
        <v>140.61056410476155</v>
      </c>
      <c r="D61" s="23">
        <v>0.3090945785260857</v>
      </c>
      <c r="E61" s="23">
        <v>4.932809287517443</v>
      </c>
      <c r="F61" s="30">
        <v>143.6612079913253</v>
      </c>
      <c r="G61" s="31">
        <v>29.04023041900652</v>
      </c>
      <c r="H61" s="31">
        <v>37.458930746630074</v>
      </c>
      <c r="I61" s="30">
        <v>137.10373019323382</v>
      </c>
      <c r="J61" s="23">
        <v>11.039067606750848</v>
      </c>
      <c r="K61" s="23">
        <v>24.13644259471522</v>
      </c>
      <c r="L61" s="30">
        <v>122.5150491014752</v>
      </c>
      <c r="M61" s="23">
        <v>13.550230106842264</v>
      </c>
      <c r="N61" s="31">
        <v>15.287352252432008</v>
      </c>
      <c r="O61" s="30">
        <v>143.0011621116167</v>
      </c>
      <c r="P61" s="23">
        <v>11.92173323839205</v>
      </c>
      <c r="Q61" s="23">
        <v>30.2669419222201</v>
      </c>
      <c r="R61" s="30">
        <v>122.4047290967336</v>
      </c>
      <c r="S61" s="23">
        <v>9.087489977851646</v>
      </c>
      <c r="T61" s="31">
        <v>14.60660551949391</v>
      </c>
    </row>
    <row r="62" spans="2:20" ht="12.75">
      <c r="B62" s="29">
        <v>38534</v>
      </c>
      <c r="C62" s="30">
        <v>136.19374852604753</v>
      </c>
      <c r="D62" s="23">
        <v>-3.141169091266349</v>
      </c>
      <c r="E62" s="23">
        <v>-15.427395325220388</v>
      </c>
      <c r="F62" s="30">
        <v>142.5944280677142</v>
      </c>
      <c r="G62" s="31">
        <v>20.402376179199734</v>
      </c>
      <c r="H62" s="31">
        <v>30.906508770025297</v>
      </c>
      <c r="I62" s="30">
        <v>125.06241970966694</v>
      </c>
      <c r="J62" s="23">
        <v>-8.782627917268087</v>
      </c>
      <c r="K62" s="23">
        <v>-3.30411831011952</v>
      </c>
      <c r="L62" s="30">
        <v>122.87895918835974</v>
      </c>
      <c r="M62" s="23">
        <v>10.743671154582302</v>
      </c>
      <c r="N62" s="31">
        <v>12.516310394602836</v>
      </c>
      <c r="O62" s="30">
        <v>124.2136183226097</v>
      </c>
      <c r="P62" s="23">
        <v>-13.138035741515694</v>
      </c>
      <c r="Q62" s="23">
        <v>-7.510925643624219</v>
      </c>
      <c r="R62" s="30">
        <v>122.66314184328733</v>
      </c>
      <c r="S62" s="23">
        <v>6.327057763241541</v>
      </c>
      <c r="T62" s="31">
        <v>11.13809513889834</v>
      </c>
    </row>
    <row r="63" spans="2:20" ht="12.75">
      <c r="B63" s="29">
        <v>38565</v>
      </c>
      <c r="C63" s="30">
        <v>156.02403493773315</v>
      </c>
      <c r="D63" s="23">
        <v>14.5603499619463</v>
      </c>
      <c r="E63" s="23">
        <v>2.916187292344958</v>
      </c>
      <c r="F63" s="30">
        <v>144.27312892646657</v>
      </c>
      <c r="G63" s="31">
        <v>17.699037517705364</v>
      </c>
      <c r="H63" s="31">
        <v>26.411514494663525</v>
      </c>
      <c r="I63" s="30">
        <v>141.83340549108107</v>
      </c>
      <c r="J63" s="23">
        <v>13.41009219264113</v>
      </c>
      <c r="K63" s="23">
        <v>-2.707699912023017</v>
      </c>
      <c r="L63" s="30">
        <v>125.2482649761999</v>
      </c>
      <c r="M63" s="23">
        <v>8.617948967393673</v>
      </c>
      <c r="N63" s="31">
        <v>10.146550654029696</v>
      </c>
      <c r="O63" s="30">
        <v>140.9091251632547</v>
      </c>
      <c r="P63" s="23">
        <v>13.440963290581507</v>
      </c>
      <c r="Q63" s="23">
        <v>-2.7396356240437854</v>
      </c>
      <c r="R63" s="30">
        <v>124.94388975828326</v>
      </c>
      <c r="S63" s="23">
        <v>4.947878213410519</v>
      </c>
      <c r="T63" s="31">
        <v>9.270385181164142</v>
      </c>
    </row>
    <row r="64" spans="2:20" ht="12.75">
      <c r="B64" s="29">
        <v>38596</v>
      </c>
      <c r="C64" s="30">
        <v>132.58540498107766</v>
      </c>
      <c r="D64" s="23">
        <v>-15.02244828241335</v>
      </c>
      <c r="E64" s="23">
        <v>-11.659406043642122</v>
      </c>
      <c r="F64" s="30">
        <v>142.97449293253445</v>
      </c>
      <c r="G64" s="31">
        <v>13.80215039287227</v>
      </c>
      <c r="H64" s="31">
        <v>20.011867987822175</v>
      </c>
      <c r="I64" s="30">
        <v>132.74997479703188</v>
      </c>
      <c r="J64" s="23">
        <v>-6.404295703539589</v>
      </c>
      <c r="K64" s="23">
        <v>-3.4500574068003402</v>
      </c>
      <c r="L64" s="30">
        <v>126.08178828962566</v>
      </c>
      <c r="M64" s="23">
        <v>7.052567540434197</v>
      </c>
      <c r="N64" s="31">
        <v>7.260942548118399</v>
      </c>
      <c r="O64" s="30">
        <v>124.04500185489482</v>
      </c>
      <c r="P64" s="23">
        <v>-11.968084599788284</v>
      </c>
      <c r="Q64" s="23">
        <v>-2.8414075226116466</v>
      </c>
      <c r="R64" s="30">
        <v>124.84401332457342</v>
      </c>
      <c r="S64" s="23">
        <v>4.027148509721968</v>
      </c>
      <c r="T64" s="31">
        <v>7.105540721539971</v>
      </c>
    </row>
    <row r="65" spans="2:20" ht="12.75">
      <c r="B65" s="29">
        <v>38626</v>
      </c>
      <c r="C65" s="30">
        <v>138.05504035522426</v>
      </c>
      <c r="D65" s="23">
        <v>4.125367626193267</v>
      </c>
      <c r="E65" s="23">
        <v>-8.488894278711086</v>
      </c>
      <c r="F65" s="30">
        <v>142.48254767480344</v>
      </c>
      <c r="G65" s="31">
        <v>11.178133697121284</v>
      </c>
      <c r="H65" s="31">
        <v>15.967878654349011</v>
      </c>
      <c r="I65" s="30">
        <v>121.96102973926214</v>
      </c>
      <c r="J65" s="23">
        <v>-8.12726712322582</v>
      </c>
      <c r="K65" s="23">
        <v>3.457214716706787</v>
      </c>
      <c r="L65" s="30">
        <v>125.66971243458931</v>
      </c>
      <c r="M65" s="23">
        <v>6.692730369255656</v>
      </c>
      <c r="N65" s="31">
        <v>7.074958785044405</v>
      </c>
      <c r="O65" s="30">
        <v>116.96751851279006</v>
      </c>
      <c r="P65" s="23">
        <v>-5.705577198816798</v>
      </c>
      <c r="Q65" s="23">
        <v>-12.335673577258703</v>
      </c>
      <c r="R65" s="30">
        <v>124.05636384339509</v>
      </c>
      <c r="S65" s="23">
        <v>2.2280635571303264</v>
      </c>
      <c r="T65" s="31">
        <v>3.951091514804572</v>
      </c>
    </row>
    <row r="66" spans="2:20" ht="12.75">
      <c r="B66" s="29">
        <v>38657</v>
      </c>
      <c r="C66" s="30">
        <v>146.23760058526793</v>
      </c>
      <c r="D66" s="23">
        <v>5.927027516698715</v>
      </c>
      <c r="E66" s="23">
        <v>-0.6218643812349427</v>
      </c>
      <c r="F66" s="30">
        <v>142.8239161212093</v>
      </c>
      <c r="G66" s="31">
        <v>9.962781254779362</v>
      </c>
      <c r="H66" s="31">
        <v>13.069282268767445</v>
      </c>
      <c r="I66" s="30">
        <v>127.73485106353375</v>
      </c>
      <c r="J66" s="23">
        <v>4.734152652380303</v>
      </c>
      <c r="K66" s="23">
        <v>-4.427022440158197</v>
      </c>
      <c r="L66" s="30">
        <v>125.8574523099479</v>
      </c>
      <c r="M66" s="23">
        <v>5.559559580523896</v>
      </c>
      <c r="N66" s="31">
        <v>4.63404230202189</v>
      </c>
      <c r="O66" s="30">
        <v>108.86117288642407</v>
      </c>
      <c r="P66" s="23">
        <v>-6.930424556693993</v>
      </c>
      <c r="Q66" s="23">
        <v>-14.350711894279826</v>
      </c>
      <c r="R66" s="30">
        <v>122.67498284730682</v>
      </c>
      <c r="S66" s="23">
        <v>0.6562759211702343</v>
      </c>
      <c r="T66" s="31">
        <v>0.09153668364223488</v>
      </c>
    </row>
    <row r="67" spans="2:20" ht="12.75">
      <c r="B67" s="29">
        <v>38687</v>
      </c>
      <c r="C67" s="30">
        <v>140.10885111803304</v>
      </c>
      <c r="D67" s="23">
        <v>-4.19095324506597</v>
      </c>
      <c r="E67" s="23">
        <v>-7.656700182818284</v>
      </c>
      <c r="F67" s="30">
        <v>142.59766070427796</v>
      </c>
      <c r="G67" s="31">
        <v>8.271277682069943</v>
      </c>
      <c r="H67" s="31">
        <v>8.271277682069943</v>
      </c>
      <c r="I67" s="30">
        <v>123.2673076076028</v>
      </c>
      <c r="J67" s="23">
        <v>-3.497513340121131</v>
      </c>
      <c r="K67" s="23">
        <v>12.51586089168984</v>
      </c>
      <c r="L67" s="30">
        <v>125.64160691808581</v>
      </c>
      <c r="M67" s="23">
        <v>6.095845255941157</v>
      </c>
      <c r="N67" s="31">
        <v>6.095845255941157</v>
      </c>
      <c r="O67" s="30">
        <v>103.6760252083236</v>
      </c>
      <c r="P67" s="23">
        <v>-4.763082686524228</v>
      </c>
      <c r="Q67" s="23">
        <v>-1.7043822847985126</v>
      </c>
      <c r="R67" s="30">
        <v>121.09173637739156</v>
      </c>
      <c r="S67" s="23">
        <v>0.4840974383139667</v>
      </c>
      <c r="T67" s="31">
        <v>0.48409743831396845</v>
      </c>
    </row>
    <row r="68" spans="2:20" ht="12.75">
      <c r="B68" s="27">
        <v>38718</v>
      </c>
      <c r="C68" s="28">
        <v>114.68102703545996</v>
      </c>
      <c r="D68" s="28">
        <v>-18.148620789954023</v>
      </c>
      <c r="E68" s="28">
        <v>-22.19590956326975</v>
      </c>
      <c r="F68" s="28">
        <v>114.68102703545996</v>
      </c>
      <c r="G68" s="28">
        <v>-22.195909563269744</v>
      </c>
      <c r="H68" s="28">
        <v>1.4685537604237409</v>
      </c>
      <c r="I68" s="28">
        <v>84.21293467620256</v>
      </c>
      <c r="J68" s="28">
        <v>-31.682668900112702</v>
      </c>
      <c r="K68" s="28">
        <v>-13.946930874854374</v>
      </c>
      <c r="L68" s="28">
        <v>84.21293467620256</v>
      </c>
      <c r="M68" s="28">
        <v>-13.946930874854374</v>
      </c>
      <c r="N68" s="28">
        <v>2.3911312059111456</v>
      </c>
      <c r="O68" s="28">
        <v>71.96296633621976</v>
      </c>
      <c r="P68" s="28">
        <v>-30.5886137208487</v>
      </c>
      <c r="Q68" s="28">
        <v>-8.481474324156409</v>
      </c>
      <c r="R68" s="28">
        <v>71.96296633621976</v>
      </c>
      <c r="S68" s="28">
        <v>-8.481474324156409</v>
      </c>
      <c r="T68" s="28">
        <v>-1.398433539788757</v>
      </c>
    </row>
    <row r="69" spans="2:20" ht="12.75">
      <c r="B69" s="29">
        <v>38749</v>
      </c>
      <c r="C69" s="30">
        <v>108.21459154261962</v>
      </c>
      <c r="D69" s="23">
        <v>-5.638627120806035</v>
      </c>
      <c r="E69" s="23">
        <v>3.402995241314642</v>
      </c>
      <c r="F69" s="30">
        <v>111.44780928903978</v>
      </c>
      <c r="G69" s="31">
        <v>-11.56704991636791</v>
      </c>
      <c r="H69" s="31">
        <v>1.0887835609679541</v>
      </c>
      <c r="I69" s="30">
        <v>93.33707445068443</v>
      </c>
      <c r="J69" s="23">
        <v>10.834606120264098</v>
      </c>
      <c r="K69" s="23">
        <v>-14.060219380094722</v>
      </c>
      <c r="L69" s="30">
        <v>88.7750045634435</v>
      </c>
      <c r="M69" s="23">
        <v>-14.006523236834099</v>
      </c>
      <c r="N69" s="31">
        <v>1.2140753857842856</v>
      </c>
      <c r="O69" s="30">
        <v>92.10300705546744</v>
      </c>
      <c r="P69" s="23">
        <v>27.986673902727887</v>
      </c>
      <c r="Q69" s="23">
        <v>-14.572828414349516</v>
      </c>
      <c r="R69" s="30">
        <v>82.0329866958436</v>
      </c>
      <c r="S69" s="23">
        <v>-12.00385862766305</v>
      </c>
      <c r="T69" s="31">
        <v>-2.9080048339426567</v>
      </c>
    </row>
    <row r="70" spans="2:20" ht="12.75">
      <c r="B70" s="29">
        <v>38777</v>
      </c>
      <c r="C70" s="30">
        <v>138.48090851946506</v>
      </c>
      <c r="D70" s="23">
        <v>27.96879473035321</v>
      </c>
      <c r="E70" s="23">
        <v>-18.794822405477987</v>
      </c>
      <c r="F70" s="30">
        <v>120.45884236584821</v>
      </c>
      <c r="G70" s="31">
        <v>-14.4837993031949</v>
      </c>
      <c r="H70" s="31">
        <v>-2.718346468959043</v>
      </c>
      <c r="I70" s="30">
        <v>153.97411797511256</v>
      </c>
      <c r="J70" s="23">
        <v>64.96565687460702</v>
      </c>
      <c r="K70" s="23">
        <v>0.08091503992766036</v>
      </c>
      <c r="L70" s="30">
        <v>110.50804236733319</v>
      </c>
      <c r="M70" s="23">
        <v>-7.991440952477319</v>
      </c>
      <c r="N70" s="31">
        <v>1.1502335656605744</v>
      </c>
      <c r="O70" s="30">
        <v>163.81803849818</v>
      </c>
      <c r="P70" s="23">
        <v>77.863941401526</v>
      </c>
      <c r="Q70" s="23">
        <v>1.3905170560438052</v>
      </c>
      <c r="R70" s="30">
        <v>109.29467062995575</v>
      </c>
      <c r="S70" s="23">
        <v>-5.785368134953899</v>
      </c>
      <c r="T70" s="31">
        <v>-2.142144607664631</v>
      </c>
    </row>
    <row r="71" spans="2:20" ht="12.75">
      <c r="B71" s="29">
        <v>38808</v>
      </c>
      <c r="C71" s="30">
        <v>126.47909819252429</v>
      </c>
      <c r="D71" s="23">
        <v>-8.666761689575267</v>
      </c>
      <c r="E71" s="23">
        <v>-20.2512000708646</v>
      </c>
      <c r="F71" s="30">
        <v>121.96390632251723</v>
      </c>
      <c r="G71" s="31">
        <v>-16.05765359421836</v>
      </c>
      <c r="H71" s="31">
        <v>-7.066029514694494</v>
      </c>
      <c r="I71" s="30">
        <v>119.88675210629492</v>
      </c>
      <c r="J71" s="23">
        <v>-22.13837384951107</v>
      </c>
      <c r="K71" s="23">
        <v>4.984829885600675</v>
      </c>
      <c r="L71" s="30">
        <v>112.85271980207362</v>
      </c>
      <c r="M71" s="23">
        <v>-4.86862566534532</v>
      </c>
      <c r="N71" s="31">
        <v>1.0458303256267065</v>
      </c>
      <c r="O71" s="30">
        <v>126.4116732717374</v>
      </c>
      <c r="P71" s="23">
        <v>-22.834094199496946</v>
      </c>
      <c r="Q71" s="23">
        <v>9.314668293059185</v>
      </c>
      <c r="R71" s="30">
        <v>113.57392129040116</v>
      </c>
      <c r="S71" s="23">
        <v>-2.019295611065573</v>
      </c>
      <c r="T71" s="31">
        <v>-1.9755455084659812</v>
      </c>
    </row>
    <row r="72" spans="2:20" ht="12.75">
      <c r="B72" s="29">
        <v>38838</v>
      </c>
      <c r="C72" s="30">
        <v>156.41538954274546</v>
      </c>
      <c r="D72" s="23">
        <v>23.668963313331545</v>
      </c>
      <c r="E72" s="23">
        <v>11.583978082120083</v>
      </c>
      <c r="F72" s="30">
        <v>128.8542029665629</v>
      </c>
      <c r="G72" s="31">
        <v>-10.686207078540455</v>
      </c>
      <c r="H72" s="31">
        <v>-7.565028765351123</v>
      </c>
      <c r="I72" s="30">
        <v>126.57077458457104</v>
      </c>
      <c r="J72" s="23">
        <v>5.575280304824574</v>
      </c>
      <c r="K72" s="23">
        <v>2.5085223890472577</v>
      </c>
      <c r="L72" s="30">
        <v>115.59633075857309</v>
      </c>
      <c r="M72" s="23">
        <v>-3.345377942111753</v>
      </c>
      <c r="N72" s="31">
        <v>0.37507254335398255</v>
      </c>
      <c r="O72" s="30">
        <v>131.4978152974182</v>
      </c>
      <c r="P72" s="23">
        <v>4.0234749640150085</v>
      </c>
      <c r="Q72" s="23">
        <v>2.918488128520025</v>
      </c>
      <c r="R72" s="30">
        <v>117.15870009180458</v>
      </c>
      <c r="S72" s="23">
        <v>-0.9525621904080595</v>
      </c>
      <c r="T72" s="31">
        <v>-1.803782367252671</v>
      </c>
    </row>
    <row r="73" spans="2:20" ht="12.75">
      <c r="B73" s="29">
        <v>38869</v>
      </c>
      <c r="C73" s="30">
        <v>144.86636257041494</v>
      </c>
      <c r="D73" s="23">
        <v>-7.38356181325392</v>
      </c>
      <c r="E73" s="23">
        <v>3.0266562777478043</v>
      </c>
      <c r="F73" s="30">
        <v>131.52289623387156</v>
      </c>
      <c r="G73" s="31">
        <v>-8.449261931715546</v>
      </c>
      <c r="H73" s="31">
        <v>-7.66952111923408</v>
      </c>
      <c r="I73" s="30">
        <v>128.44880401779926</v>
      </c>
      <c r="J73" s="23">
        <v>1.483778099164084</v>
      </c>
      <c r="K73" s="23">
        <v>-6.312684682784564</v>
      </c>
      <c r="L73" s="30">
        <v>117.73840963511078</v>
      </c>
      <c r="M73" s="23">
        <v>-3.898818554452106</v>
      </c>
      <c r="N73" s="31">
        <v>-1.9720119027435201</v>
      </c>
      <c r="O73" s="30">
        <v>129.57283249523545</v>
      </c>
      <c r="P73" s="23">
        <v>-1.4638895694418181</v>
      </c>
      <c r="Q73" s="23">
        <v>-9.390363978930495</v>
      </c>
      <c r="R73" s="30">
        <v>119.22772215904304</v>
      </c>
      <c r="S73" s="23">
        <v>-2.5954936227830245</v>
      </c>
      <c r="T73" s="31">
        <v>-4.859262695090583</v>
      </c>
    </row>
    <row r="74" spans="2:20" ht="12.75">
      <c r="B74" s="29">
        <v>38899</v>
      </c>
      <c r="C74" s="30">
        <v>147.62628647457925</v>
      </c>
      <c r="D74" s="23">
        <v>1.9051516550798908</v>
      </c>
      <c r="E74" s="23">
        <v>8.3943191756303</v>
      </c>
      <c r="F74" s="30">
        <v>133.82338055397267</v>
      </c>
      <c r="G74" s="31">
        <v>-6.15104505316042</v>
      </c>
      <c r="H74" s="31">
        <v>-5.704999549429413</v>
      </c>
      <c r="I74" s="30">
        <v>133.83513375979908</v>
      </c>
      <c r="J74" s="23">
        <v>4.193366986315766</v>
      </c>
      <c r="K74" s="23">
        <v>7.0146684115804305</v>
      </c>
      <c r="L74" s="30">
        <v>120.03794165292341</v>
      </c>
      <c r="M74" s="23">
        <v>-2.3120455724900637</v>
      </c>
      <c r="N74" s="31">
        <v>-1.1104843707645973</v>
      </c>
      <c r="O74" s="30">
        <v>136.53799473393622</v>
      </c>
      <c r="P74" s="23">
        <v>5.375480418672552</v>
      </c>
      <c r="Q74" s="23">
        <v>9.921920460699752</v>
      </c>
      <c r="R74" s="30">
        <v>121.70061824117064</v>
      </c>
      <c r="S74" s="23">
        <v>-0.7846885279902551</v>
      </c>
      <c r="T74" s="31">
        <v>-3.395094146953259</v>
      </c>
    </row>
    <row r="75" spans="2:20" ht="15" customHeight="1">
      <c r="B75" s="29">
        <v>38930</v>
      </c>
      <c r="C75" s="30">
        <v>152.0831154085158</v>
      </c>
      <c r="D75" s="23">
        <v>3.018994137405201</v>
      </c>
      <c r="E75" s="23">
        <v>-2.525841310789147</v>
      </c>
      <c r="F75" s="30">
        <v>136.10584741079055</v>
      </c>
      <c r="G75" s="31">
        <v>-5.660985920558181</v>
      </c>
      <c r="H75" s="31">
        <v>-6.1673531957472605</v>
      </c>
      <c r="I75" s="30">
        <v>144.53245357399774</v>
      </c>
      <c r="J75" s="23">
        <v>7.9929085238542115</v>
      </c>
      <c r="K75" s="23">
        <v>1.9029706531910051</v>
      </c>
      <c r="L75" s="30">
        <v>123.09975564305769</v>
      </c>
      <c r="M75" s="23">
        <v>-1.7154004756476837</v>
      </c>
      <c r="N75" s="31">
        <v>-0.6704843798173377</v>
      </c>
      <c r="O75" s="30">
        <v>148.3383857712491</v>
      </c>
      <c r="P75" s="23">
        <v>8.642569462300685</v>
      </c>
      <c r="Q75" s="23">
        <v>5.272377214312414</v>
      </c>
      <c r="R75" s="30">
        <v>125.03033918243045</v>
      </c>
      <c r="S75" s="23">
        <v>0.06919059772705793</v>
      </c>
      <c r="T75" s="31">
        <v>-2.64077783775446</v>
      </c>
    </row>
    <row r="76" spans="2:20" ht="12.75">
      <c r="B76" s="29">
        <v>38961</v>
      </c>
      <c r="C76" s="30">
        <v>138.79813974704922</v>
      </c>
      <c r="D76" s="23">
        <v>-8.73533897946615</v>
      </c>
      <c r="E76" s="23">
        <v>4.685836097011006</v>
      </c>
      <c r="F76" s="30">
        <v>136.40499100370818</v>
      </c>
      <c r="G76" s="31">
        <v>-4.594876886135369</v>
      </c>
      <c r="H76" s="31">
        <v>-4.864023669292172</v>
      </c>
      <c r="I76" s="30">
        <v>131.73015432115852</v>
      </c>
      <c r="J76" s="23">
        <v>-8.857733288451158</v>
      </c>
      <c r="K76" s="23">
        <v>-0.7682264930239029</v>
      </c>
      <c r="L76" s="30">
        <v>124.05868882951333</v>
      </c>
      <c r="M76" s="23">
        <v>-1.6045929293650403</v>
      </c>
      <c r="N76" s="31">
        <v>-0.4236658846286101</v>
      </c>
      <c r="O76" s="30">
        <v>131.31549658925798</v>
      </c>
      <c r="P76" s="23">
        <v>-11.475714187858244</v>
      </c>
      <c r="Q76" s="23">
        <v>5.861175078112396</v>
      </c>
      <c r="R76" s="30">
        <v>125.72869000541128</v>
      </c>
      <c r="S76" s="23">
        <v>0.7086256339243562</v>
      </c>
      <c r="T76" s="31">
        <v>-1.9155888476179217</v>
      </c>
    </row>
    <row r="77" spans="2:20" ht="12.75">
      <c r="B77" s="29">
        <v>38991</v>
      </c>
      <c r="C77" s="30">
        <v>149.92948216527776</v>
      </c>
      <c r="D77" s="23">
        <v>8.019806633226281</v>
      </c>
      <c r="E77" s="23">
        <v>8.601237433635035</v>
      </c>
      <c r="F77" s="30">
        <v>137.75744011986512</v>
      </c>
      <c r="G77" s="31">
        <v>-3.316271102705659</v>
      </c>
      <c r="H77" s="31">
        <v>-3.468308211314186</v>
      </c>
      <c r="I77" s="30">
        <v>131.23797567348075</v>
      </c>
      <c r="J77" s="23">
        <v>-0.3736264109110863</v>
      </c>
      <c r="K77" s="23">
        <v>7.60648377112885</v>
      </c>
      <c r="L77" s="30">
        <v>124.77661751391008</v>
      </c>
      <c r="M77" s="23">
        <v>-0.7106683888881236</v>
      </c>
      <c r="N77" s="31">
        <v>-0.07573310002136902</v>
      </c>
      <c r="O77" s="30">
        <v>121.9623323869182</v>
      </c>
      <c r="P77" s="23">
        <v>-7.122665980235027</v>
      </c>
      <c r="Q77" s="23">
        <v>4.270257194164515</v>
      </c>
      <c r="R77" s="30">
        <v>125.35205424356198</v>
      </c>
      <c r="S77" s="23">
        <v>1.0444368672634283</v>
      </c>
      <c r="T77" s="31">
        <v>-0.48065281661133774</v>
      </c>
    </row>
    <row r="78" spans="2:20" ht="12.75">
      <c r="B78" s="29">
        <v>39022</v>
      </c>
      <c r="C78" s="30">
        <v>132.5405193289302</v>
      </c>
      <c r="D78" s="23">
        <v>-11.598094374246216</v>
      </c>
      <c r="E78" s="23">
        <v>-9.366319743704537</v>
      </c>
      <c r="F78" s="30">
        <v>137.2831745934165</v>
      </c>
      <c r="G78" s="31">
        <v>-3.8794213730217075</v>
      </c>
      <c r="H78" s="31">
        <v>-4.212086364498536</v>
      </c>
      <c r="I78" s="30">
        <v>130.63333650790136</v>
      </c>
      <c r="J78" s="23">
        <v>-0.4607196678221612</v>
      </c>
      <c r="K78" s="23">
        <v>2.269142227226567</v>
      </c>
      <c r="L78" s="30">
        <v>125.30904651336382</v>
      </c>
      <c r="M78" s="23">
        <v>-0.43573565690296334</v>
      </c>
      <c r="N78" s="31">
        <v>0.5140169956927343</v>
      </c>
      <c r="O78" s="30">
        <v>120.35510101811704</v>
      </c>
      <c r="P78" s="23">
        <v>-1.3178096362590992</v>
      </c>
      <c r="Q78" s="23">
        <v>10.558335747204111</v>
      </c>
      <c r="R78" s="30">
        <v>124.89778576852153</v>
      </c>
      <c r="S78" s="23">
        <v>1.811944758110485</v>
      </c>
      <c r="T78" s="31">
        <v>1.557026616657109</v>
      </c>
    </row>
    <row r="79" spans="2:20" ht="12.75">
      <c r="B79" s="29">
        <v>39052</v>
      </c>
      <c r="C79" s="30">
        <v>114.95373828812113</v>
      </c>
      <c r="D79" s="23">
        <v>-13.268984556461078</v>
      </c>
      <c r="E79" s="23">
        <v>-17.953978374085935</v>
      </c>
      <c r="F79" s="30">
        <v>135.4223882346419</v>
      </c>
      <c r="G79" s="31">
        <v>-5.031830420077021</v>
      </c>
      <c r="H79" s="31">
        <v>-5.031830420077021</v>
      </c>
      <c r="I79" s="30">
        <v>106.50803949718812</v>
      </c>
      <c r="J79" s="23">
        <v>-18.467948270810666</v>
      </c>
      <c r="K79" s="23">
        <v>-13.595874231117719</v>
      </c>
      <c r="L79" s="30">
        <v>123.74229592868251</v>
      </c>
      <c r="M79" s="23">
        <v>-1.5116895079522408</v>
      </c>
      <c r="N79" s="31">
        <v>-1.5116895079522408</v>
      </c>
      <c r="O79" s="30">
        <v>107.56956355886814</v>
      </c>
      <c r="P79" s="23">
        <v>-10.623178702931995</v>
      </c>
      <c r="Q79" s="23">
        <v>3.75548574776181</v>
      </c>
      <c r="R79" s="30">
        <v>123.45376725105041</v>
      </c>
      <c r="S79" s="23">
        <v>1.950612770385419</v>
      </c>
      <c r="T79" s="31">
        <v>1.9506127703854181</v>
      </c>
    </row>
    <row r="80" spans="2:20" ht="12.75">
      <c r="B80" s="27">
        <v>39083</v>
      </c>
      <c r="C80" s="28">
        <v>101.9791838448066</v>
      </c>
      <c r="D80" s="28">
        <v>-11.286761645623898</v>
      </c>
      <c r="E80" s="28">
        <v>-11.075801742450281</v>
      </c>
      <c r="F80" s="28">
        <v>101.9791838448066</v>
      </c>
      <c r="G80" s="28">
        <v>-11.075801742450286</v>
      </c>
      <c r="H80" s="28">
        <v>-3.937486524371392</v>
      </c>
      <c r="I80" s="28">
        <v>87.27329794993959</v>
      </c>
      <c r="J80" s="28">
        <v>-18.05942691092004</v>
      </c>
      <c r="K80" s="28">
        <v>3.6340774555643662</v>
      </c>
      <c r="L80" s="28">
        <v>87.27329794993959</v>
      </c>
      <c r="M80" s="28">
        <v>3.6340774555643662</v>
      </c>
      <c r="N80" s="28">
        <v>-0.40712643774173385</v>
      </c>
      <c r="O80" s="28">
        <v>83.15493361288894</v>
      </c>
      <c r="P80" s="28">
        <v>-22.696596637782335</v>
      </c>
      <c r="Q80" s="28">
        <v>15.552398471706866</v>
      </c>
      <c r="R80" s="28">
        <v>83.15493361288894</v>
      </c>
      <c r="S80" s="28">
        <v>15.552398471706866</v>
      </c>
      <c r="T80" s="28">
        <v>3.194447589617888</v>
      </c>
    </row>
    <row r="81" spans="2:20" ht="12.75">
      <c r="B81" s="29">
        <v>39114</v>
      </c>
      <c r="C81" s="30">
        <v>107.87448185204534</v>
      </c>
      <c r="D81" s="23">
        <v>5.780883691136694</v>
      </c>
      <c r="E81" s="23">
        <v>-0.31429189513720246</v>
      </c>
      <c r="F81" s="30">
        <v>104.92683284842596</v>
      </c>
      <c r="G81" s="31">
        <v>-5.851148158239406</v>
      </c>
      <c r="H81" s="31">
        <v>-4.161100609002332</v>
      </c>
      <c r="I81" s="30">
        <v>106.30737426840044</v>
      </c>
      <c r="J81" s="23">
        <v>21.809736500823988</v>
      </c>
      <c r="K81" s="23">
        <v>13.896192798038683</v>
      </c>
      <c r="L81" s="30">
        <v>96.79033610917001</v>
      </c>
      <c r="M81" s="23">
        <v>9.028815695524202</v>
      </c>
      <c r="N81" s="31">
        <v>1.498402744878491</v>
      </c>
      <c r="O81" s="30">
        <v>113.45356885648083</v>
      </c>
      <c r="P81" s="23">
        <v>36.436365140571326</v>
      </c>
      <c r="Q81" s="23">
        <v>23.181177774310214</v>
      </c>
      <c r="R81" s="30">
        <v>98.30425123468488</v>
      </c>
      <c r="S81" s="23">
        <v>19.83502636466325</v>
      </c>
      <c r="T81" s="31">
        <v>5.8199861584561585</v>
      </c>
    </row>
    <row r="82" spans="2:20" ht="12.75">
      <c r="B82" s="29">
        <v>39142</v>
      </c>
      <c r="C82" s="30">
        <v>134.51072790203565</v>
      </c>
      <c r="D82" s="23">
        <v>24.691887824335623</v>
      </c>
      <c r="E82" s="23">
        <v>-2.8669515963432275</v>
      </c>
      <c r="F82" s="30">
        <v>114.78813119962918</v>
      </c>
      <c r="G82" s="31">
        <v>-4.707592282014794</v>
      </c>
      <c r="H82" s="31">
        <v>-2.5400159228759267</v>
      </c>
      <c r="I82" s="30">
        <v>147.28111228164465</v>
      </c>
      <c r="J82" s="23">
        <v>38.54270533462281</v>
      </c>
      <c r="K82" s="23">
        <v>-4.346838144934026</v>
      </c>
      <c r="L82" s="30">
        <v>113.62059483332821</v>
      </c>
      <c r="M82" s="23">
        <v>2.816584566441577</v>
      </c>
      <c r="N82" s="31">
        <v>1.0372940014996335</v>
      </c>
      <c r="O82" s="30">
        <v>161.61804951080836</v>
      </c>
      <c r="P82" s="23">
        <v>42.453032672119605</v>
      </c>
      <c r="Q82" s="23">
        <v>-1.3429467276865665</v>
      </c>
      <c r="R82" s="30">
        <v>119.40885066005937</v>
      </c>
      <c r="S82" s="23">
        <v>9.254046854990477</v>
      </c>
      <c r="T82" s="31">
        <v>5.500549383449327</v>
      </c>
    </row>
    <row r="83" spans="2:20" ht="12.75">
      <c r="B83" s="29">
        <v>39173</v>
      </c>
      <c r="C83" s="30">
        <v>129.17115868122056</v>
      </c>
      <c r="D83" s="23">
        <v>-3.969623318597982</v>
      </c>
      <c r="E83" s="23">
        <v>2.1284627477327973</v>
      </c>
      <c r="F83" s="30">
        <v>118.38388807002703</v>
      </c>
      <c r="G83" s="31">
        <v>-2.93530960136954</v>
      </c>
      <c r="H83" s="31">
        <v>-0.43882782182302904</v>
      </c>
      <c r="I83" s="30">
        <v>99.69373188551494</v>
      </c>
      <c r="J83" s="23">
        <v>-32.310579176730215</v>
      </c>
      <c r="K83" s="23">
        <v>-16.84341252557772</v>
      </c>
      <c r="L83" s="30">
        <v>110.1388790963749</v>
      </c>
      <c r="M83" s="23">
        <v>-2.404763226316902</v>
      </c>
      <c r="N83" s="31">
        <v>-0.7102820280858957</v>
      </c>
      <c r="O83" s="30">
        <v>105.32057257564014</v>
      </c>
      <c r="P83" s="23">
        <v>-34.83365694956197</v>
      </c>
      <c r="Q83" s="23">
        <v>-16.684456546002153</v>
      </c>
      <c r="R83" s="30">
        <v>115.88678113895456</v>
      </c>
      <c r="S83" s="23">
        <v>2.036435673150322</v>
      </c>
      <c r="T83" s="31">
        <v>3.2525593478257564</v>
      </c>
    </row>
    <row r="84" spans="2:20" ht="12.75">
      <c r="B84" s="29">
        <v>39203</v>
      </c>
      <c r="C84" s="30">
        <v>150.46239316649294</v>
      </c>
      <c r="D84" s="23">
        <v>16.482963149550017</v>
      </c>
      <c r="E84" s="23">
        <v>-3.805889173472707</v>
      </c>
      <c r="F84" s="30">
        <v>124.79958908932022</v>
      </c>
      <c r="G84" s="31">
        <v>-3.146667926924218</v>
      </c>
      <c r="H84" s="31">
        <v>-1.7924800384461315</v>
      </c>
      <c r="I84" s="30">
        <v>117.86285983466105</v>
      </c>
      <c r="J84" s="23">
        <v>18.22494514500768</v>
      </c>
      <c r="K84" s="23">
        <v>-6.87987790111184</v>
      </c>
      <c r="L84" s="30">
        <v>111.68367524403213</v>
      </c>
      <c r="M84" s="23">
        <v>-3.384757534140661</v>
      </c>
      <c r="N84" s="31">
        <v>-1.502331341539076</v>
      </c>
      <c r="O84" s="30">
        <v>128.91065026381628</v>
      </c>
      <c r="P84" s="23">
        <v>22.39835685590674</v>
      </c>
      <c r="Q84" s="23">
        <v>-1.967458567847956</v>
      </c>
      <c r="R84" s="30">
        <v>118.49155496392692</v>
      </c>
      <c r="S84" s="23">
        <v>1.1376490786240652</v>
      </c>
      <c r="T84" s="31">
        <v>2.807825902628891</v>
      </c>
    </row>
    <row r="85" spans="2:20" ht="12.75">
      <c r="B85" s="29">
        <v>39234</v>
      </c>
      <c r="C85" s="30">
        <v>152.98018627859588</v>
      </c>
      <c r="D85" s="23">
        <v>1.6733703745605624</v>
      </c>
      <c r="E85" s="23">
        <v>5.600902489863429</v>
      </c>
      <c r="F85" s="30">
        <v>129.49635528753282</v>
      </c>
      <c r="G85" s="31">
        <v>-1.540827494199326</v>
      </c>
      <c r="H85" s="31">
        <v>-1.5523403459128393</v>
      </c>
      <c r="I85" s="30">
        <v>125.32993286382667</v>
      </c>
      <c r="J85" s="23">
        <v>6.335391012606067</v>
      </c>
      <c r="K85" s="23">
        <v>-2.4281044715219053</v>
      </c>
      <c r="L85" s="30">
        <v>113.95805151399789</v>
      </c>
      <c r="M85" s="23">
        <v>-3.2108112661185118</v>
      </c>
      <c r="N85" s="31">
        <v>-1.1368218639682293</v>
      </c>
      <c r="O85" s="30">
        <v>136.38572893232148</v>
      </c>
      <c r="P85" s="23">
        <v>5.7986509673230415</v>
      </c>
      <c r="Q85" s="23">
        <v>5.257966740316931</v>
      </c>
      <c r="R85" s="30">
        <v>121.47391729199268</v>
      </c>
      <c r="S85" s="23">
        <v>1.8839537418599264</v>
      </c>
      <c r="T85" s="31">
        <v>4.245602219700384</v>
      </c>
    </row>
    <row r="86" spans="2:20" ht="12.75">
      <c r="B86" s="29">
        <v>39264</v>
      </c>
      <c r="C86" s="30">
        <v>140.88241349040808</v>
      </c>
      <c r="D86" s="23">
        <v>-7.908065143911031</v>
      </c>
      <c r="E86" s="23">
        <v>-4.568206073064388</v>
      </c>
      <c r="F86" s="30">
        <v>131.12293503080073</v>
      </c>
      <c r="G86" s="31">
        <v>-2.017917580615003</v>
      </c>
      <c r="H86" s="31">
        <v>-2.643334174935663</v>
      </c>
      <c r="I86" s="30">
        <v>122.84978198638068</v>
      </c>
      <c r="J86" s="23">
        <v>-1.9788974754663968</v>
      </c>
      <c r="K86" s="23">
        <v>-8.208122534651025</v>
      </c>
      <c r="L86" s="30">
        <v>115.22829872433829</v>
      </c>
      <c r="M86" s="23">
        <v>-4.006768911859282</v>
      </c>
      <c r="N86" s="31">
        <v>-2.458113369517645</v>
      </c>
      <c r="O86" s="30">
        <v>129.01509069541387</v>
      </c>
      <c r="P86" s="23">
        <v>-5.404259151311294</v>
      </c>
      <c r="Q86" s="23">
        <v>-5.50975137226952</v>
      </c>
      <c r="R86" s="30">
        <v>122.5512277781957</v>
      </c>
      <c r="S86" s="23">
        <v>0.6989360853857107</v>
      </c>
      <c r="T86" s="31">
        <v>2.8372059847611597</v>
      </c>
    </row>
    <row r="87" spans="2:20" ht="12.75">
      <c r="B87" s="29">
        <v>39295</v>
      </c>
      <c r="C87" s="30">
        <v>178.67968082300493</v>
      </c>
      <c r="D87" s="23">
        <v>26.828946492438007</v>
      </c>
      <c r="E87" s="23">
        <v>17.48817766064772</v>
      </c>
      <c r="F87" s="30">
        <v>137.06752825482624</v>
      </c>
      <c r="G87" s="31">
        <v>0.7065683527418098</v>
      </c>
      <c r="H87" s="31">
        <v>-0.794221855219257</v>
      </c>
      <c r="I87" s="30">
        <v>155.59868253389286</v>
      </c>
      <c r="J87" s="23">
        <v>26.6576790108938</v>
      </c>
      <c r="K87" s="23">
        <v>7.656570331610297</v>
      </c>
      <c r="L87" s="30">
        <v>120.27459670053261</v>
      </c>
      <c r="M87" s="23">
        <v>-2.29501588184867</v>
      </c>
      <c r="N87" s="31">
        <v>-1.8922990038491738</v>
      </c>
      <c r="O87" s="30">
        <v>159.14397228904951</v>
      </c>
      <c r="P87" s="23">
        <v>23.35299028294729</v>
      </c>
      <c r="Q87" s="23">
        <v>7.284416950891966</v>
      </c>
      <c r="R87" s="30">
        <v>127.12532084205243</v>
      </c>
      <c r="S87" s="23">
        <v>1.6755786422087482</v>
      </c>
      <c r="T87" s="31">
        <v>3.05494975709788</v>
      </c>
    </row>
    <row r="88" spans="2:20" ht="12.75">
      <c r="B88" s="29">
        <v>39326</v>
      </c>
      <c r="C88" s="30">
        <v>118.2386335649451</v>
      </c>
      <c r="D88" s="23">
        <v>-33.82648042556727</v>
      </c>
      <c r="E88" s="23">
        <v>-14.812522862030079</v>
      </c>
      <c r="F88" s="30">
        <v>134.97542884483946</v>
      </c>
      <c r="G88" s="31">
        <v>-1.0480277505607205</v>
      </c>
      <c r="H88" s="31">
        <v>-2.4117852524300765</v>
      </c>
      <c r="I88" s="30">
        <v>104.48746288128058</v>
      </c>
      <c r="J88" s="23">
        <v>-32.84810566534142</v>
      </c>
      <c r="K88" s="23">
        <v>-20.68067981873017</v>
      </c>
      <c r="L88" s="30">
        <v>118.52047072061572</v>
      </c>
      <c r="M88" s="23">
        <v>-4.464192037776954</v>
      </c>
      <c r="N88" s="31">
        <v>-3.6541197992101426</v>
      </c>
      <c r="O88" s="30">
        <v>105.1895238341353</v>
      </c>
      <c r="P88" s="23">
        <v>-33.90291676075422</v>
      </c>
      <c r="Q88" s="23">
        <v>-19.89557472934223</v>
      </c>
      <c r="R88" s="30">
        <v>124.68801006339497</v>
      </c>
      <c r="S88" s="23">
        <v>-0.8277187505664187</v>
      </c>
      <c r="T88" s="31">
        <v>0.7539826435422725</v>
      </c>
    </row>
    <row r="89" spans="2:20" ht="12.75">
      <c r="B89" s="29">
        <v>39356</v>
      </c>
      <c r="C89" s="30">
        <v>146.45994397404286</v>
      </c>
      <c r="D89" s="23">
        <v>23.868095865296496</v>
      </c>
      <c r="E89" s="23">
        <v>-2.31411336925062</v>
      </c>
      <c r="F89" s="30">
        <v>136.1238803577598</v>
      </c>
      <c r="G89" s="31">
        <v>-1.1858232562132032</v>
      </c>
      <c r="H89" s="31">
        <v>-3.3167317791019446</v>
      </c>
      <c r="I89" s="30">
        <v>114.10719073786886</v>
      </c>
      <c r="J89" s="23">
        <v>9.206585738920921</v>
      </c>
      <c r="K89" s="23">
        <v>-13.053222474440759</v>
      </c>
      <c r="L89" s="30">
        <v>118.07914272234105</v>
      </c>
      <c r="M89" s="23">
        <v>-5.367572005886771</v>
      </c>
      <c r="N89" s="31">
        <v>-5.393464003621817</v>
      </c>
      <c r="O89" s="30">
        <v>114.05636265364066</v>
      </c>
      <c r="P89" s="23">
        <v>8.42939343796894</v>
      </c>
      <c r="Q89" s="23">
        <v>-6.482304477579461</v>
      </c>
      <c r="R89" s="30">
        <v>123.62484532241953</v>
      </c>
      <c r="S89" s="23">
        <v>-1.3778864108492712</v>
      </c>
      <c r="T89" s="31">
        <v>-0.12855037541051884</v>
      </c>
    </row>
    <row r="90" spans="2:20" ht="12.75">
      <c r="B90" s="29">
        <v>39387</v>
      </c>
      <c r="C90" s="30">
        <v>142.65915375675655</v>
      </c>
      <c r="D90" s="23">
        <v>-2.5951056064584606</v>
      </c>
      <c r="E90" s="23">
        <v>7.634370590260488</v>
      </c>
      <c r="F90" s="30">
        <v>136.71799612130496</v>
      </c>
      <c r="G90" s="31">
        <v>-0.41168808470913865</v>
      </c>
      <c r="H90" s="31">
        <v>-1.9010801178712122</v>
      </c>
      <c r="I90" s="30">
        <v>103.48634605192191</v>
      </c>
      <c r="J90" s="23">
        <v>-9.307778604720482</v>
      </c>
      <c r="K90" s="23">
        <v>-20.781058787652924</v>
      </c>
      <c r="L90" s="30">
        <v>116.75252484321203</v>
      </c>
      <c r="M90" s="23">
        <v>-6.828335150758065</v>
      </c>
      <c r="N90" s="31">
        <v>-7.38386205650623</v>
      </c>
      <c r="O90" s="30">
        <v>105.29262483336883</v>
      </c>
      <c r="P90" s="23">
        <v>-7.683690428463876</v>
      </c>
      <c r="Q90" s="23">
        <v>-12.515029323502333</v>
      </c>
      <c r="R90" s="30">
        <v>121.95827982341493</v>
      </c>
      <c r="S90" s="23">
        <v>-2.353529269569691</v>
      </c>
      <c r="T90" s="31">
        <v>-1.9248752953175408</v>
      </c>
    </row>
    <row r="91" spans="2:20" ht="12.75">
      <c r="B91" s="29">
        <v>39417</v>
      </c>
      <c r="C91" s="30">
        <v>105.54748191953155</v>
      </c>
      <c r="D91" s="23">
        <v>-26.01422401572836</v>
      </c>
      <c r="E91" s="23">
        <v>-8.182645043707623</v>
      </c>
      <c r="F91" s="30">
        <v>134.12045327115717</v>
      </c>
      <c r="G91" s="31">
        <v>-0.9613882759392012</v>
      </c>
      <c r="H91" s="31">
        <v>-0.9613882759392012</v>
      </c>
      <c r="I91" s="30">
        <v>82.2164618158665</v>
      </c>
      <c r="J91" s="23">
        <v>-20.553324228283927</v>
      </c>
      <c r="K91" s="23">
        <v>-22.80727144730041</v>
      </c>
      <c r="L91" s="30">
        <v>113.87451959093323</v>
      </c>
      <c r="M91" s="23">
        <v>-7.974457127768559</v>
      </c>
      <c r="N91" s="31">
        <v>-7.974457127768552</v>
      </c>
      <c r="O91" s="30">
        <v>83.25494064453758</v>
      </c>
      <c r="P91" s="23">
        <v>-20.929940937180604</v>
      </c>
      <c r="Q91" s="23">
        <v>-22.603627001818424</v>
      </c>
      <c r="R91" s="30">
        <v>118.73300155850848</v>
      </c>
      <c r="S91" s="23">
        <v>-3.823913840508382</v>
      </c>
      <c r="T91" s="31">
        <v>-3.823913840508386</v>
      </c>
    </row>
    <row r="92" spans="2:20" ht="12.75">
      <c r="B92" s="27">
        <v>39448</v>
      </c>
      <c r="C92" s="28">
        <v>126.56882357942831</v>
      </c>
      <c r="D92" s="28">
        <v>19.916478609999658</v>
      </c>
      <c r="E92" s="28">
        <v>24.11241079556254</v>
      </c>
      <c r="F92" s="28">
        <v>126.56882357942831</v>
      </c>
      <c r="G92" s="28">
        <v>24.112410795562546</v>
      </c>
      <c r="H92" s="28">
        <v>1.343879268258097</v>
      </c>
      <c r="I92" s="28">
        <v>71.72761305596433</v>
      </c>
      <c r="J92" s="28">
        <v>-12.757601736004148</v>
      </c>
      <c r="K92" s="28">
        <v>-17.812647463938333</v>
      </c>
      <c r="L92" s="28">
        <v>71.72761305596433</v>
      </c>
      <c r="M92" s="28">
        <v>-17.812647463938333</v>
      </c>
      <c r="N92" s="28">
        <v>-9.208489167879941</v>
      </c>
      <c r="O92" s="28">
        <v>66.75142379135715</v>
      </c>
      <c r="P92" s="28">
        <v>-19.822867838730758</v>
      </c>
      <c r="Q92" s="28">
        <v>-19.726442086882088</v>
      </c>
      <c r="R92" s="28">
        <v>66.75142379135715</v>
      </c>
      <c r="S92" s="28">
        <v>-19.726442086882088</v>
      </c>
      <c r="T92" s="28">
        <v>-5.64401495955088</v>
      </c>
    </row>
    <row r="93" spans="2:20" ht="12.75">
      <c r="B93" s="29">
        <v>39479</v>
      </c>
      <c r="C93" s="30">
        <v>111.19048998842531</v>
      </c>
      <c r="D93" s="23">
        <v>-12.150175024224922</v>
      </c>
      <c r="E93" s="23">
        <v>3.073950464881989</v>
      </c>
      <c r="F93" s="30">
        <v>118.8796567839268</v>
      </c>
      <c r="G93" s="31">
        <v>13.297669963656155</v>
      </c>
      <c r="H93" s="31">
        <v>1.570965362867982</v>
      </c>
      <c r="I93" s="30">
        <v>125.74941094758933</v>
      </c>
      <c r="J93" s="23">
        <v>75.315203713074</v>
      </c>
      <c r="K93" s="23">
        <v>18.288511792326318</v>
      </c>
      <c r="L93" s="30">
        <v>98.73851200177683</v>
      </c>
      <c r="M93" s="23">
        <v>2.01277934442696</v>
      </c>
      <c r="N93" s="31">
        <v>-8.69773493146171</v>
      </c>
      <c r="O93" s="30">
        <v>128.0318866991939</v>
      </c>
      <c r="P93" s="23">
        <v>91.80397874265452</v>
      </c>
      <c r="Q93" s="23">
        <v>12.849589474928464</v>
      </c>
      <c r="R93" s="30">
        <v>97.39165524527553</v>
      </c>
      <c r="S93" s="23">
        <v>-0.9283382742326012</v>
      </c>
      <c r="T93" s="31">
        <v>-6.011733595811419</v>
      </c>
    </row>
    <row r="94" spans="2:20" ht="12.75">
      <c r="B94" s="29">
        <v>39508</v>
      </c>
      <c r="C94" s="30">
        <v>127.19491815358384</v>
      </c>
      <c r="D94" s="23">
        <v>14.393702345249636</v>
      </c>
      <c r="E94" s="23">
        <v>-5.438829945058316</v>
      </c>
      <c r="F94" s="30">
        <v>121.65141057381248</v>
      </c>
      <c r="G94" s="31">
        <v>5.97908451201048</v>
      </c>
      <c r="H94" s="31">
        <v>1.36678976847886</v>
      </c>
      <c r="I94" s="30">
        <v>114.70753249415638</v>
      </c>
      <c r="J94" s="23">
        <v>-8.780858987908147</v>
      </c>
      <c r="K94" s="23">
        <v>-22.116603604403835</v>
      </c>
      <c r="L94" s="30">
        <v>104.06151883257002</v>
      </c>
      <c r="M94" s="23">
        <v>-8.41315433595517</v>
      </c>
      <c r="N94" s="31">
        <v>-10.468710259801806</v>
      </c>
      <c r="O94" s="30">
        <v>121.87951388074697</v>
      </c>
      <c r="P94" s="23">
        <v>-4.80534418187689</v>
      </c>
      <c r="Q94" s="23">
        <v>-24.587931700910573</v>
      </c>
      <c r="R94" s="30">
        <v>105.55427479043267</v>
      </c>
      <c r="S94" s="23">
        <v>-11.602637319631171</v>
      </c>
      <c r="T94" s="31">
        <v>-8.503538691595336</v>
      </c>
    </row>
    <row r="95" spans="2:20" ht="12.75">
      <c r="B95" s="29">
        <v>39539</v>
      </c>
      <c r="C95" s="30">
        <v>133.4782102942202</v>
      </c>
      <c r="D95" s="23">
        <v>4.939892435835745</v>
      </c>
      <c r="E95" s="23">
        <v>3.3343756121511063</v>
      </c>
      <c r="F95" s="30">
        <v>124.60811050391442</v>
      </c>
      <c r="G95" s="31">
        <v>5.257660088174854</v>
      </c>
      <c r="H95" s="31">
        <v>1.4647688280844395</v>
      </c>
      <c r="I95" s="30">
        <v>87.57458381522866</v>
      </c>
      <c r="J95" s="23">
        <v>-23.654025231786733</v>
      </c>
      <c r="K95" s="23">
        <v>-12.156379183601544</v>
      </c>
      <c r="L95" s="30">
        <v>99.93978507823468</v>
      </c>
      <c r="M95" s="23">
        <v>-9.260212289990434</v>
      </c>
      <c r="N95" s="31">
        <v>-10.064387847196866</v>
      </c>
      <c r="O95" s="30">
        <v>84.84625910513523</v>
      </c>
      <c r="P95" s="23">
        <v>-30.385134955368244</v>
      </c>
      <c r="Q95" s="23">
        <v>-19.439994456733956</v>
      </c>
      <c r="R95" s="30">
        <v>100.37727086910832</v>
      </c>
      <c r="S95" s="23">
        <v>-13.383329934109994</v>
      </c>
      <c r="T95" s="31">
        <v>-8.582475119433985</v>
      </c>
    </row>
    <row r="96" spans="2:20" ht="12.75">
      <c r="B96" s="29">
        <v>39569</v>
      </c>
      <c r="C96" s="30">
        <v>114.31950676734036</v>
      </c>
      <c r="D96" s="23">
        <v>-14.353431533618206</v>
      </c>
      <c r="E96" s="23">
        <v>-24.02120931252169</v>
      </c>
      <c r="F96" s="30">
        <v>122.55038975659961</v>
      </c>
      <c r="G96" s="31">
        <v>-1.8022489890658466</v>
      </c>
      <c r="H96" s="31">
        <v>-0.4110272288043837</v>
      </c>
      <c r="I96" s="30">
        <v>126.13106552317646</v>
      </c>
      <c r="J96" s="23">
        <v>44.02702248553885</v>
      </c>
      <c r="K96" s="23">
        <v>7.0151069642414114</v>
      </c>
      <c r="L96" s="30">
        <v>105.17804116722304</v>
      </c>
      <c r="M96" s="23">
        <v>-5.825053717648615</v>
      </c>
      <c r="N96" s="31">
        <v>-8.965688898768065</v>
      </c>
      <c r="O96" s="30">
        <v>133.8972336659581</v>
      </c>
      <c r="P96" s="23">
        <v>57.81159367326089</v>
      </c>
      <c r="Q96" s="23">
        <v>3.868247807250043</v>
      </c>
      <c r="R96" s="30">
        <v>107.08126342847827</v>
      </c>
      <c r="S96" s="23">
        <v>-9.629624270626167</v>
      </c>
      <c r="T96" s="31">
        <v>-8.088445228995244</v>
      </c>
    </row>
    <row r="97" spans="2:20" ht="12.75">
      <c r="B97" s="29">
        <v>39600</v>
      </c>
      <c r="C97" s="30">
        <v>132.1741710376004</v>
      </c>
      <c r="D97" s="23">
        <v>15.618213177386522</v>
      </c>
      <c r="E97" s="23">
        <v>-13.600464051668197</v>
      </c>
      <c r="F97" s="30">
        <v>124.15435330343307</v>
      </c>
      <c r="G97" s="31">
        <v>-4.125214159300783</v>
      </c>
      <c r="H97" s="31">
        <v>-2.2019826717541435</v>
      </c>
      <c r="I97" s="30">
        <v>192.60635788012547</v>
      </c>
      <c r="J97" s="23">
        <v>52.703346381177</v>
      </c>
      <c r="K97" s="23">
        <v>53.679455082287404</v>
      </c>
      <c r="L97" s="30">
        <v>119.7494272860401</v>
      </c>
      <c r="M97" s="23">
        <v>5.082024214261722</v>
      </c>
      <c r="N97" s="31">
        <v>-4.170554867480581</v>
      </c>
      <c r="O97" s="30">
        <v>214.5656312740726</v>
      </c>
      <c r="P97" s="23">
        <v>60.24650054336672</v>
      </c>
      <c r="Q97" s="23">
        <v>57.322641418403975</v>
      </c>
      <c r="R97" s="30">
        <v>124.99532473607731</v>
      </c>
      <c r="S97" s="23">
        <v>2.898900045859264</v>
      </c>
      <c r="T97" s="31">
        <v>-3.277622649241696</v>
      </c>
    </row>
    <row r="98" spans="2:20" ht="12.75">
      <c r="B98" s="29">
        <v>39630</v>
      </c>
      <c r="C98" s="30">
        <v>155.68969922879015</v>
      </c>
      <c r="D98" s="23">
        <v>17.791318838307802</v>
      </c>
      <c r="E98" s="23">
        <v>10.510386194789461</v>
      </c>
      <c r="F98" s="30">
        <v>128.65940272134122</v>
      </c>
      <c r="G98" s="31">
        <v>-1.8787958863800802</v>
      </c>
      <c r="H98" s="31">
        <v>-0.8694512935755627</v>
      </c>
      <c r="I98" s="30">
        <v>156.03447667577237</v>
      </c>
      <c r="J98" s="23">
        <v>-18.9878888770197</v>
      </c>
      <c r="K98" s="23">
        <v>27.012416426649082</v>
      </c>
      <c r="L98" s="30">
        <v>124.93300577028756</v>
      </c>
      <c r="M98" s="23">
        <v>8.422155975040411</v>
      </c>
      <c r="N98" s="31">
        <v>-1.1585172434973368</v>
      </c>
      <c r="O98" s="30">
        <v>160.76072970035437</v>
      </c>
      <c r="P98" s="23">
        <v>-25.076197550478724</v>
      </c>
      <c r="Q98" s="23">
        <v>24.606144005190373</v>
      </c>
      <c r="R98" s="30">
        <v>130.10466830240262</v>
      </c>
      <c r="S98" s="23">
        <v>6.163496409744511</v>
      </c>
      <c r="T98" s="31">
        <v>-0.6541195940831024</v>
      </c>
    </row>
    <row r="99" spans="2:20" ht="12.75">
      <c r="B99" s="29">
        <v>39661</v>
      </c>
      <c r="C99" s="30">
        <v>177.0008338462237</v>
      </c>
      <c r="D99" s="23">
        <v>13.688211052496342</v>
      </c>
      <c r="E99" s="23">
        <v>-0.9395847188938262</v>
      </c>
      <c r="F99" s="30">
        <v>134.70208161195154</v>
      </c>
      <c r="G99" s="31">
        <v>-1.7257527533997896</v>
      </c>
      <c r="H99" s="31">
        <v>-2.5870418790988503</v>
      </c>
      <c r="I99" s="30">
        <v>147.12368899156272</v>
      </c>
      <c r="J99" s="23">
        <v>-5.710781279912638</v>
      </c>
      <c r="K99" s="23">
        <v>-5.446700064754154</v>
      </c>
      <c r="L99" s="30">
        <v>127.70684117294697</v>
      </c>
      <c r="M99" s="23">
        <v>6.179396710778121</v>
      </c>
      <c r="N99" s="31">
        <v>-2.4860789590072208</v>
      </c>
      <c r="O99" s="30">
        <v>158.27861149904808</v>
      </c>
      <c r="P99" s="23">
        <v>-1.5439829154375957</v>
      </c>
      <c r="Q99" s="23">
        <v>-0.5437597023339862</v>
      </c>
      <c r="R99" s="30">
        <v>133.6264112019833</v>
      </c>
      <c r="S99" s="23">
        <v>5.113922479698758</v>
      </c>
      <c r="T99" s="31">
        <v>-1.4283971717393373</v>
      </c>
    </row>
    <row r="100" spans="2:20" ht="12.75">
      <c r="B100" s="29">
        <v>39692</v>
      </c>
      <c r="C100" s="30">
        <v>136.5616272555718</v>
      </c>
      <c r="D100" s="23">
        <v>-22.846901741595758</v>
      </c>
      <c r="E100" s="23">
        <v>15.49662165248418</v>
      </c>
      <c r="F100" s="30">
        <v>134.908697794576</v>
      </c>
      <c r="G100" s="31">
        <v>-0.04943940599748675</v>
      </c>
      <c r="H100" s="31">
        <v>-0.20827032443986315</v>
      </c>
      <c r="I100" s="30">
        <v>128.9159094062951</v>
      </c>
      <c r="J100" s="23">
        <v>-12.375831322657902</v>
      </c>
      <c r="K100" s="23">
        <v>23.379308724119667</v>
      </c>
      <c r="L100" s="30">
        <v>127.84118208776343</v>
      </c>
      <c r="M100" s="23">
        <v>7.864220678906264</v>
      </c>
      <c r="N100" s="31">
        <v>1.0673428939139251</v>
      </c>
      <c r="O100" s="30">
        <v>135.88995069849886</v>
      </c>
      <c r="P100" s="23">
        <v>-14.145095530285133</v>
      </c>
      <c r="Q100" s="23">
        <v>29.185821691495192</v>
      </c>
      <c r="R100" s="30">
        <v>133.87791559048503</v>
      </c>
      <c r="S100" s="23">
        <v>7.370320147396399</v>
      </c>
      <c r="T100" s="31">
        <v>2.406533807282618</v>
      </c>
    </row>
    <row r="101" spans="2:20" ht="12.75">
      <c r="B101" s="29">
        <v>39722</v>
      </c>
      <c r="C101" s="30">
        <v>143.0630734430805</v>
      </c>
      <c r="D101" s="23">
        <v>4.7608148190423805</v>
      </c>
      <c r="E101" s="23">
        <v>-2.3193171039068545</v>
      </c>
      <c r="F101" s="30">
        <v>135.72413535942647</v>
      </c>
      <c r="G101" s="31">
        <v>-0.293662652932547</v>
      </c>
      <c r="H101" s="31">
        <v>-0.2042024250845209</v>
      </c>
      <c r="I101" s="30">
        <v>133.59224914643573</v>
      </c>
      <c r="J101" s="23">
        <v>3.6274341636163285</v>
      </c>
      <c r="K101" s="23">
        <v>17.07610036016804</v>
      </c>
      <c r="L101" s="30">
        <v>128.41628879363066</v>
      </c>
      <c r="M101" s="23">
        <v>8.75442168105593</v>
      </c>
      <c r="N101" s="31">
        <v>3.662577835659664</v>
      </c>
      <c r="O101" s="30">
        <v>141.96958768844993</v>
      </c>
      <c r="P101" s="23">
        <v>4.473941567202473</v>
      </c>
      <c r="Q101" s="23">
        <v>24.473185349224607</v>
      </c>
      <c r="R101" s="30">
        <v>134.68708280028153</v>
      </c>
      <c r="S101" s="23">
        <v>8.948231602645194</v>
      </c>
      <c r="T101" s="31">
        <v>4.865905186576125</v>
      </c>
    </row>
    <row r="102" spans="2:20" ht="12.75">
      <c r="B102" s="29">
        <v>39753</v>
      </c>
      <c r="C102" s="30">
        <v>128.44869508789463</v>
      </c>
      <c r="D102" s="23">
        <v>-10.21533929298701</v>
      </c>
      <c r="E102" s="23">
        <v>-9.961126429427509</v>
      </c>
      <c r="F102" s="30">
        <v>135.06273169837812</v>
      </c>
      <c r="G102" s="31">
        <v>-1.2107143681788557</v>
      </c>
      <c r="H102" s="31">
        <v>-1.7057872006099095</v>
      </c>
      <c r="I102" s="30">
        <v>117.31225406074371</v>
      </c>
      <c r="J102" s="23">
        <v>-12.186332058716133</v>
      </c>
      <c r="K102" s="23">
        <v>13.360127723405128</v>
      </c>
      <c r="L102" s="30">
        <v>127.40683109064094</v>
      </c>
      <c r="M102" s="23">
        <v>9.125546759469799</v>
      </c>
      <c r="N102" s="31">
        <v>6.680093382257701</v>
      </c>
      <c r="O102" s="30">
        <v>122.5500745282406</v>
      </c>
      <c r="P102" s="23">
        <v>-13.678643064615471</v>
      </c>
      <c r="Q102" s="23">
        <v>16.389989063509987</v>
      </c>
      <c r="R102" s="30">
        <v>133.58371841191416</v>
      </c>
      <c r="S102" s="23">
        <v>9.532307773881257</v>
      </c>
      <c r="T102" s="31">
        <v>7.146811194736524</v>
      </c>
    </row>
    <row r="103" spans="2:20" ht="12.75">
      <c r="B103" s="29">
        <v>39783</v>
      </c>
      <c r="C103" s="30">
        <v>120.48504111137345</v>
      </c>
      <c r="D103" s="23">
        <v>-6.199871451455252</v>
      </c>
      <c r="E103" s="23">
        <v>14.152454345836645</v>
      </c>
      <c r="F103" s="30">
        <v>133.84792414946105</v>
      </c>
      <c r="G103" s="31">
        <v>-0.20319728650568525</v>
      </c>
      <c r="H103" s="31">
        <v>-0.20319728650568525</v>
      </c>
      <c r="I103" s="30">
        <v>109.1896534822159</v>
      </c>
      <c r="J103" s="23">
        <v>-6.923914848931261</v>
      </c>
      <c r="K103" s="23">
        <v>32.80753157045248</v>
      </c>
      <c r="L103" s="30">
        <v>125.88873295660551</v>
      </c>
      <c r="M103" s="23">
        <v>10.550396531928683</v>
      </c>
      <c r="N103" s="31">
        <v>10.550396531928685</v>
      </c>
      <c r="O103" s="30">
        <v>122.77644893020586</v>
      </c>
      <c r="P103" s="23">
        <v>0.18471992190679032</v>
      </c>
      <c r="Q103" s="23">
        <v>47.4704659924123</v>
      </c>
      <c r="R103" s="30">
        <v>132.6831126217718</v>
      </c>
      <c r="S103" s="23">
        <v>11.749143776500162</v>
      </c>
      <c r="T103" s="31">
        <v>11.749143776500159</v>
      </c>
    </row>
    <row r="104" spans="2:20" ht="12.75">
      <c r="B104" s="27">
        <v>39814</v>
      </c>
      <c r="C104" s="28">
        <v>96.52539966401073</v>
      </c>
      <c r="D104" s="28">
        <v>-19.885988523019222</v>
      </c>
      <c r="E104" s="28">
        <v>-23.736827968985438</v>
      </c>
      <c r="F104" s="28">
        <v>96.52539966401073</v>
      </c>
      <c r="G104" s="28">
        <v>-23.73682796898544</v>
      </c>
      <c r="H104" s="28">
        <v>-3.54358445880093</v>
      </c>
      <c r="I104" s="28">
        <v>86.53651692702982</v>
      </c>
      <c r="J104" s="28">
        <v>-20.74659625041825</v>
      </c>
      <c r="K104" s="28">
        <v>20.646029109474327</v>
      </c>
      <c r="L104" s="28">
        <v>86.53651692702982</v>
      </c>
      <c r="M104" s="28">
        <v>20.646029109474327</v>
      </c>
      <c r="N104" s="28">
        <v>12.91871175461341</v>
      </c>
      <c r="O104" s="28">
        <v>95.23375416118517</v>
      </c>
      <c r="P104" s="28">
        <v>-22.433206864190822</v>
      </c>
      <c r="Q104" s="28">
        <v>42.6692477135085</v>
      </c>
      <c r="R104" s="28">
        <v>95.23375416118517</v>
      </c>
      <c r="S104" s="28">
        <v>42.6692477135085</v>
      </c>
      <c r="T104" s="28">
        <v>15.073012076672555</v>
      </c>
    </row>
    <row r="105" spans="2:20" ht="12.75">
      <c r="B105" s="29">
        <v>39845</v>
      </c>
      <c r="C105" s="30">
        <v>98.27188773065525</v>
      </c>
      <c r="D105" s="23">
        <v>1.8093559547266835</v>
      </c>
      <c r="E105" s="23">
        <v>-11.618441702266864</v>
      </c>
      <c r="F105" s="30">
        <v>97.398643697333</v>
      </c>
      <c r="G105" s="31">
        <v>-18.06954500687805</v>
      </c>
      <c r="H105" s="31">
        <v>-4.527924651439608</v>
      </c>
      <c r="I105" s="30">
        <v>121.37909036745904</v>
      </c>
      <c r="J105" s="23">
        <v>40.263434071202</v>
      </c>
      <c r="K105" s="23">
        <v>-3.47542031982303</v>
      </c>
      <c r="L105" s="30">
        <v>103.95780364724443</v>
      </c>
      <c r="M105" s="23">
        <v>5.285973567612288</v>
      </c>
      <c r="N105" s="31">
        <v>10.997798243587976</v>
      </c>
      <c r="O105" s="30">
        <v>126.57666643663346</v>
      </c>
      <c r="P105" s="23">
        <v>32.911558041069924</v>
      </c>
      <c r="Q105" s="23">
        <v>-1.1366076842868296</v>
      </c>
      <c r="R105" s="30">
        <v>110.90521029890931</v>
      </c>
      <c r="S105" s="23">
        <v>13.87547528543449</v>
      </c>
      <c r="T105" s="31">
        <v>13.79182420044165</v>
      </c>
    </row>
    <row r="106" spans="2:20" ht="12.75">
      <c r="B106" s="29">
        <v>39873</v>
      </c>
      <c r="C106" s="30">
        <v>137.7885571906194</v>
      </c>
      <c r="D106" s="23">
        <v>40.211570544235286</v>
      </c>
      <c r="E106" s="23">
        <v>8.328665319980843</v>
      </c>
      <c r="F106" s="30">
        <v>110.86194819509512</v>
      </c>
      <c r="G106" s="31">
        <v>-8.869163397140234</v>
      </c>
      <c r="H106" s="31">
        <v>-3.4495311542922957</v>
      </c>
      <c r="I106" s="30">
        <v>152.82454395280007</v>
      </c>
      <c r="J106" s="23">
        <v>25.906812689190616</v>
      </c>
      <c r="K106" s="23">
        <v>33.22973707989533</v>
      </c>
      <c r="L106" s="30">
        <v>120.24671708242965</v>
      </c>
      <c r="M106" s="23">
        <v>15.553490311726904</v>
      </c>
      <c r="N106" s="31">
        <v>16.549601475144392</v>
      </c>
      <c r="O106" s="30">
        <v>165.02091615869244</v>
      </c>
      <c r="P106" s="23">
        <v>30.372303841091338</v>
      </c>
      <c r="Q106" s="23">
        <v>35.396762675109755</v>
      </c>
      <c r="R106" s="30">
        <v>128.943778918837</v>
      </c>
      <c r="S106" s="23">
        <v>22.1587464599059</v>
      </c>
      <c r="T106" s="31">
        <v>20.179804545528857</v>
      </c>
    </row>
    <row r="107" spans="2:20" ht="12.75">
      <c r="B107" s="29">
        <v>39904</v>
      </c>
      <c r="C107" s="30">
        <v>134.18023642275958</v>
      </c>
      <c r="D107" s="23">
        <v>-2.6187376088625456</v>
      </c>
      <c r="E107" s="23">
        <v>0.5259481131728876</v>
      </c>
      <c r="F107" s="30">
        <v>116.69152025201123</v>
      </c>
      <c r="G107" s="31">
        <v>-6.353190189537861</v>
      </c>
      <c r="H107" s="31">
        <v>-3.66102004104073</v>
      </c>
      <c r="I107" s="30">
        <v>133.7684368693156</v>
      </c>
      <c r="J107" s="23">
        <v>-12.469271355633794</v>
      </c>
      <c r="K107" s="23">
        <v>52.74801322670302</v>
      </c>
      <c r="L107" s="30">
        <v>123.62714702915113</v>
      </c>
      <c r="M107" s="23">
        <v>23.70163387120911</v>
      </c>
      <c r="N107" s="31">
        <v>21.09955766778995</v>
      </c>
      <c r="O107" s="30">
        <v>143.27361477885842</v>
      </c>
      <c r="P107" s="23">
        <v>-13.178512085656294</v>
      </c>
      <c r="Q107" s="23">
        <v>68.86261844652964</v>
      </c>
      <c r="R107" s="30">
        <v>132.52623788384238</v>
      </c>
      <c r="S107" s="23">
        <v>32.0281341944993</v>
      </c>
      <c r="T107" s="31">
        <v>26.272841383182467</v>
      </c>
    </row>
    <row r="108" spans="2:20" ht="12.75">
      <c r="B108" s="29">
        <v>39934</v>
      </c>
      <c r="C108" s="30">
        <v>134.00860940394745</v>
      </c>
      <c r="D108" s="23">
        <v>-0.12790782263297729</v>
      </c>
      <c r="E108" s="23">
        <v>17.22287227557564</v>
      </c>
      <c r="F108" s="30">
        <v>120.15493808239849</v>
      </c>
      <c r="G108" s="31">
        <v>-1.9546667121653316</v>
      </c>
      <c r="H108" s="31">
        <v>-0.2503824654868869</v>
      </c>
      <c r="I108" s="30">
        <v>114.9224452564525</v>
      </c>
      <c r="J108" s="23">
        <v>-14.088518976471704</v>
      </c>
      <c r="K108" s="23">
        <v>-8.886486624236426</v>
      </c>
      <c r="L108" s="30">
        <v>121.88620667461142</v>
      </c>
      <c r="M108" s="23">
        <v>15.88560247174027</v>
      </c>
      <c r="N108" s="31">
        <v>19.50870904397297</v>
      </c>
      <c r="O108" s="30">
        <v>131.14712788459735</v>
      </c>
      <c r="P108" s="23">
        <v>-8.463866087959175</v>
      </c>
      <c r="Q108" s="23">
        <v>-2.053892904331107</v>
      </c>
      <c r="R108" s="30">
        <v>132.25041588399338</v>
      </c>
      <c r="S108" s="23">
        <v>23.50472122728185</v>
      </c>
      <c r="T108" s="31">
        <v>25.611401623962426</v>
      </c>
    </row>
    <row r="109" spans="2:20" ht="12.75">
      <c r="B109" s="29">
        <v>39965</v>
      </c>
      <c r="C109" s="30">
        <v>146.42836108812364</v>
      </c>
      <c r="D109" s="23">
        <v>9.267875951715055</v>
      </c>
      <c r="E109" s="23">
        <v>10.784399053630736</v>
      </c>
      <c r="F109" s="30">
        <v>124.53384191668601</v>
      </c>
      <c r="G109" s="31">
        <v>0.30565872493046875</v>
      </c>
      <c r="H109" s="31">
        <v>1.9689820931963142</v>
      </c>
      <c r="I109" s="30">
        <v>138.88443942735321</v>
      </c>
      <c r="J109" s="23">
        <v>20.85057807239386</v>
      </c>
      <c r="K109" s="23">
        <v>-27.89207949521986</v>
      </c>
      <c r="L109" s="30">
        <v>124.71924546673505</v>
      </c>
      <c r="M109" s="23">
        <v>4.150181168569404</v>
      </c>
      <c r="N109" s="31">
        <v>9.936982061360734</v>
      </c>
      <c r="O109" s="30">
        <v>154.0886088803344</v>
      </c>
      <c r="P109" s="23">
        <v>17.492934359892615</v>
      </c>
      <c r="Q109" s="23">
        <v>-28.185791934444836</v>
      </c>
      <c r="R109" s="30">
        <v>135.89011471671688</v>
      </c>
      <c r="S109" s="23">
        <v>8.71615798722351</v>
      </c>
      <c r="T109" s="31">
        <v>14.637115101138477</v>
      </c>
    </row>
    <row r="110" spans="2:20" ht="12.75">
      <c r="B110" s="29">
        <v>39995</v>
      </c>
      <c r="C110" s="30">
        <v>147.35380290404163</v>
      </c>
      <c r="D110" s="23">
        <v>0.6320099528813472</v>
      </c>
      <c r="E110" s="23">
        <v>-5.354173311426791</v>
      </c>
      <c r="F110" s="30">
        <v>127.7938363434511</v>
      </c>
      <c r="G110" s="31">
        <v>-0.6727579637259895</v>
      </c>
      <c r="H110" s="31">
        <v>0.4971365730192634</v>
      </c>
      <c r="I110" s="30">
        <v>140.11345139918595</v>
      </c>
      <c r="J110" s="23">
        <v>0.884916969028481</v>
      </c>
      <c r="K110" s="23">
        <v>-10.20353040928839</v>
      </c>
      <c r="L110" s="30">
        <v>126.91841774279945</v>
      </c>
      <c r="M110" s="23">
        <v>1.5891813058291717</v>
      </c>
      <c r="N110" s="31">
        <v>6.283727459536492</v>
      </c>
      <c r="O110" s="30">
        <v>155.1760021261999</v>
      </c>
      <c r="P110" s="23">
        <v>0.7056934667441794</v>
      </c>
      <c r="Q110" s="23">
        <v>-3.4739376865009035</v>
      </c>
      <c r="R110" s="30">
        <v>138.64524148950017</v>
      </c>
      <c r="S110" s="23">
        <v>6.564386427123964</v>
      </c>
      <c r="T110" s="31">
        <v>11.796358410421771</v>
      </c>
    </row>
    <row r="111" spans="2:20" ht="12.75">
      <c r="B111" s="29">
        <v>40026</v>
      </c>
      <c r="C111" s="30">
        <v>144.42250883363147</v>
      </c>
      <c r="D111" s="23">
        <v>-1.98928973168006</v>
      </c>
      <c r="E111" s="23">
        <v>-18.405746631055948</v>
      </c>
      <c r="F111" s="30">
        <v>129.87242040472364</v>
      </c>
      <c r="G111" s="31">
        <v>-3.585439177652161</v>
      </c>
      <c r="H111" s="31">
        <v>-1.4450644448780303</v>
      </c>
      <c r="I111" s="30">
        <v>137.17695401446957</v>
      </c>
      <c r="J111" s="23">
        <v>-2.095799764685154</v>
      </c>
      <c r="K111" s="23">
        <v>-6.760797697006879</v>
      </c>
      <c r="L111" s="30">
        <v>128.20073477675822</v>
      </c>
      <c r="M111" s="23">
        <v>0.38674013018803066</v>
      </c>
      <c r="N111" s="31">
        <v>6.217862983548983</v>
      </c>
      <c r="O111" s="30">
        <v>152.36428375673174</v>
      </c>
      <c r="P111" s="23">
        <v>-1.8119543814393921</v>
      </c>
      <c r="Q111" s="23">
        <v>-3.7366563215977635</v>
      </c>
      <c r="R111" s="30">
        <v>140.3601217729041</v>
      </c>
      <c r="S111" s="23">
        <v>5.0392063293105025</v>
      </c>
      <c r="T111" s="31">
        <v>11.461386172542486</v>
      </c>
    </row>
    <row r="112" spans="2:20" ht="12.75">
      <c r="B112" s="29">
        <v>40057</v>
      </c>
      <c r="C112" s="30">
        <v>132.11879135526465</v>
      </c>
      <c r="D112" s="23">
        <v>-8.519252004228903</v>
      </c>
      <c r="E112" s="23">
        <v>-3.2533560046062604</v>
      </c>
      <c r="F112" s="30">
        <v>130.12201717700597</v>
      </c>
      <c r="G112" s="31">
        <v>-3.54808896373654</v>
      </c>
      <c r="H112" s="31">
        <v>-2.8436486767131175</v>
      </c>
      <c r="I112" s="30">
        <v>134.13149355253563</v>
      </c>
      <c r="J112" s="23">
        <v>-2.220096286445255</v>
      </c>
      <c r="K112" s="23">
        <v>4.045725752748595</v>
      </c>
      <c r="L112" s="30">
        <v>128.85970797406682</v>
      </c>
      <c r="M112" s="23">
        <v>0.7967118808430484</v>
      </c>
      <c r="N112" s="31">
        <v>4.788459613276652</v>
      </c>
      <c r="O112" s="30">
        <v>150.5808479888453</v>
      </c>
      <c r="P112" s="23">
        <v>-1.170507761998806</v>
      </c>
      <c r="Q112" s="23">
        <v>10.810878372412816</v>
      </c>
      <c r="R112" s="30">
        <v>141.4957580191198</v>
      </c>
      <c r="S112" s="23">
        <v>5.69014119695197</v>
      </c>
      <c r="T112" s="31">
        <v>10.165986033139184</v>
      </c>
    </row>
    <row r="113" spans="2:20" ht="12.75">
      <c r="B113" s="29">
        <v>40087</v>
      </c>
      <c r="C113" s="30">
        <v>141.98482364336326</v>
      </c>
      <c r="D113" s="23">
        <v>7.467546582052108</v>
      </c>
      <c r="E113" s="23">
        <v>-0.7536884073347068</v>
      </c>
      <c r="F113" s="30">
        <v>131.3082978236417</v>
      </c>
      <c r="G113" s="31">
        <v>-3.253538896446595</v>
      </c>
      <c r="H113" s="31">
        <v>-2.7052433417417254</v>
      </c>
      <c r="I113" s="30">
        <v>138.86171300086448</v>
      </c>
      <c r="J113" s="23">
        <v>3.5265539233529495</v>
      </c>
      <c r="K113" s="23">
        <v>3.9444383099296942</v>
      </c>
      <c r="L113" s="30">
        <v>129.8599084767466</v>
      </c>
      <c r="M113" s="23">
        <v>1.124171782783634</v>
      </c>
      <c r="N113" s="31">
        <v>3.757846493322936</v>
      </c>
      <c r="O113" s="30">
        <v>152.18782097831854</v>
      </c>
      <c r="P113" s="23">
        <v>1.0671828528899567</v>
      </c>
      <c r="Q113" s="23">
        <v>7.19748042960606</v>
      </c>
      <c r="R113" s="30">
        <v>142.56496431503967</v>
      </c>
      <c r="S113" s="23">
        <v>5.849025274710073</v>
      </c>
      <c r="T113" s="31">
        <v>8.828718849773477</v>
      </c>
    </row>
    <row r="114" spans="2:20" ht="12.75">
      <c r="B114" s="29">
        <v>40118</v>
      </c>
      <c r="C114" s="30">
        <v>122.96891276759355</v>
      </c>
      <c r="D114" s="23">
        <v>-13.392917910391446</v>
      </c>
      <c r="E114" s="23">
        <v>-4.26612533241493</v>
      </c>
      <c r="F114" s="30">
        <v>130.5501719094555</v>
      </c>
      <c r="G114" s="31">
        <v>-3.3410843481235353</v>
      </c>
      <c r="H114" s="31">
        <v>-2.180730269300857</v>
      </c>
      <c r="I114" s="30">
        <v>116.63811708773854</v>
      </c>
      <c r="J114" s="23">
        <v>-16.004120525999554</v>
      </c>
      <c r="K114" s="23">
        <v>-0.5746517943949101</v>
      </c>
      <c r="L114" s="30">
        <v>128.6579274413822</v>
      </c>
      <c r="M114" s="23">
        <v>0.9819696008695331</v>
      </c>
      <c r="N114" s="31">
        <v>2.745533601445116</v>
      </c>
      <c r="O114" s="30">
        <v>130.79989259276374</v>
      </c>
      <c r="P114" s="23">
        <v>-14.053639935223089</v>
      </c>
      <c r="Q114" s="23">
        <v>6.731793592358898</v>
      </c>
      <c r="R114" s="30">
        <v>141.49541234028732</v>
      </c>
      <c r="S114" s="23">
        <v>5.922648375438186</v>
      </c>
      <c r="T114" s="31">
        <v>8.150454716867838</v>
      </c>
    </row>
    <row r="115" spans="2:20" ht="12.75">
      <c r="B115" s="29">
        <v>40148</v>
      </c>
      <c r="C115" s="30">
        <v>108.21590153550514</v>
      </c>
      <c r="D115" s="23">
        <v>-11.997350305902941</v>
      </c>
      <c r="E115" s="23">
        <v>-10.18312270361183</v>
      </c>
      <c r="F115" s="30">
        <v>128.68898271162632</v>
      </c>
      <c r="G115" s="31">
        <v>-3.854330555081309</v>
      </c>
      <c r="H115" s="31">
        <v>-3.854330555081309</v>
      </c>
      <c r="I115" s="30">
        <v>119.08071378851818</v>
      </c>
      <c r="J115" s="23">
        <v>2.0941667799234693</v>
      </c>
      <c r="K115" s="23">
        <v>9.0586058210298</v>
      </c>
      <c r="L115" s="30">
        <v>127.85982630364354</v>
      </c>
      <c r="M115" s="23">
        <v>1.5657424622086609</v>
      </c>
      <c r="N115" s="31">
        <v>1.5657424622086635</v>
      </c>
      <c r="O115" s="30">
        <v>130.17228797624645</v>
      </c>
      <c r="P115" s="23">
        <v>-0.4798204372164889</v>
      </c>
      <c r="Q115" s="23">
        <v>6.023825506017744</v>
      </c>
      <c r="R115" s="30">
        <v>140.55181864328392</v>
      </c>
      <c r="S115" s="23">
        <v>5.930450278132042</v>
      </c>
      <c r="T115" s="31">
        <v>5.930450278132038</v>
      </c>
    </row>
    <row r="116" spans="2:20" ht="12.75">
      <c r="B116" s="27">
        <v>40179</v>
      </c>
      <c r="C116" s="28">
        <v>101.52231578509303</v>
      </c>
      <c r="D116" s="28">
        <v>-6.185399424146539</v>
      </c>
      <c r="E116" s="28">
        <v>5.176788843636743</v>
      </c>
      <c r="F116" s="28">
        <v>101.52231578509303</v>
      </c>
      <c r="G116" s="28">
        <v>5.176788843636748</v>
      </c>
      <c r="H116" s="28">
        <v>-1.704613757794704</v>
      </c>
      <c r="I116" s="28">
        <v>79.68577755141702</v>
      </c>
      <c r="J116" s="28">
        <v>-33.08254962853577</v>
      </c>
      <c r="K116" s="28">
        <v>-7.916587839315909</v>
      </c>
      <c r="L116" s="28">
        <v>79.68577755141702</v>
      </c>
      <c r="M116" s="28">
        <v>-7.916587839315909</v>
      </c>
      <c r="N116" s="28">
        <v>0.13067920598217597</v>
      </c>
      <c r="O116" s="28">
        <v>86.43973509818818</v>
      </c>
      <c r="P116" s="28">
        <v>-33.59590090790944</v>
      </c>
      <c r="Q116" s="28">
        <v>-9.234140920364155</v>
      </c>
      <c r="R116" s="28">
        <v>86.43973509818818</v>
      </c>
      <c r="S116" s="28">
        <v>-9.234140920364155</v>
      </c>
      <c r="T116" s="28">
        <v>3.5261824693669563</v>
      </c>
    </row>
    <row r="117" spans="2:20" ht="12.75">
      <c r="B117" s="29">
        <v>40210</v>
      </c>
      <c r="C117" s="30">
        <v>92.32886529381294</v>
      </c>
      <c r="D117" s="30">
        <v>-9.055595728077364</v>
      </c>
      <c r="E117" s="30">
        <v>-6.047530554344306</v>
      </c>
      <c r="F117" s="30">
        <v>96.92559053945298</v>
      </c>
      <c r="G117" s="30">
        <v>-0.48568762348480954</v>
      </c>
      <c r="H117" s="30">
        <v>-1.2724674492242127</v>
      </c>
      <c r="I117" s="30">
        <v>113.08751380620724</v>
      </c>
      <c r="J117" s="30">
        <v>41.916810353312854</v>
      </c>
      <c r="K117" s="30">
        <v>-6.831140797109413</v>
      </c>
      <c r="L117" s="30">
        <v>96.38664567881213</v>
      </c>
      <c r="M117" s="30">
        <v>-7.282914512241135</v>
      </c>
      <c r="N117" s="30">
        <v>-0.12673557170730376</v>
      </c>
      <c r="O117" s="30">
        <v>125.26837116303761</v>
      </c>
      <c r="P117" s="30">
        <v>44.919892478549826</v>
      </c>
      <c r="Q117" s="30">
        <v>-1.0335990909120767</v>
      </c>
      <c r="R117" s="30">
        <v>105.8540531306129</v>
      </c>
      <c r="S117" s="30">
        <v>-4.554481394230848</v>
      </c>
      <c r="T117" s="30">
        <v>3.538425287793845</v>
      </c>
    </row>
    <row r="118" spans="2:20" ht="12.75">
      <c r="B118" s="29">
        <v>40238</v>
      </c>
      <c r="C118" s="30">
        <v>141.3035296313468</v>
      </c>
      <c r="D118" s="30">
        <v>53.04371951467675</v>
      </c>
      <c r="E118" s="30">
        <v>2.550990091190755</v>
      </c>
      <c r="F118" s="30">
        <v>111.71823690341758</v>
      </c>
      <c r="G118" s="30">
        <v>0.7723919002537771</v>
      </c>
      <c r="H118" s="30">
        <v>-1.7136821153041715</v>
      </c>
      <c r="I118" s="30">
        <v>145.7038496477264</v>
      </c>
      <c r="J118" s="30">
        <v>28.84167733797051</v>
      </c>
      <c r="K118" s="30">
        <v>-4.659391823392525</v>
      </c>
      <c r="L118" s="30">
        <v>112.8257136684502</v>
      </c>
      <c r="M118" s="30">
        <v>-6.171481096562758</v>
      </c>
      <c r="N118" s="30">
        <v>-3.0249402279903803</v>
      </c>
      <c r="O118" s="30">
        <v>161.25258089431912</v>
      </c>
      <c r="P118" s="30">
        <v>28.725694600473275</v>
      </c>
      <c r="Q118" s="30">
        <v>-2.2835500808573244</v>
      </c>
      <c r="R118" s="30">
        <v>124.3202290518483</v>
      </c>
      <c r="S118" s="30">
        <v>-3.5857099161790416</v>
      </c>
      <c r="T118" s="30">
        <v>0.6247307225098808</v>
      </c>
    </row>
    <row r="119" spans="2:20" ht="12.75">
      <c r="B119" s="29">
        <v>40269</v>
      </c>
      <c r="C119" s="30">
        <v>128.8102609070634</v>
      </c>
      <c r="D119" s="30">
        <v>-8.841441368717156</v>
      </c>
      <c r="E119" s="30">
        <v>-4.0020614502251135</v>
      </c>
      <c r="F119" s="30">
        <v>115.99124290432903</v>
      </c>
      <c r="G119" s="30">
        <v>-0.600109884736999</v>
      </c>
      <c r="H119" s="30">
        <v>-2.098562239322177</v>
      </c>
      <c r="I119" s="30">
        <v>135.9508870963689</v>
      </c>
      <c r="J119" s="30">
        <v>-6.693688996507376</v>
      </c>
      <c r="K119" s="30">
        <v>1.6315135902988942</v>
      </c>
      <c r="L119" s="30">
        <v>118.60700702542988</v>
      </c>
      <c r="M119" s="30">
        <v>-4.060710065999913</v>
      </c>
      <c r="N119" s="30">
        <v>-5.679337157719844</v>
      </c>
      <c r="O119" s="30">
        <v>148.4212184091537</v>
      </c>
      <c r="P119" s="30">
        <v>-7.957306738287045</v>
      </c>
      <c r="Q119" s="30">
        <v>3.5928482981605327</v>
      </c>
      <c r="R119" s="30">
        <v>130.34547639117466</v>
      </c>
      <c r="S119" s="30">
        <v>-1.6455318791884395</v>
      </c>
      <c r="T119" s="30">
        <v>-2.4927133187694683</v>
      </c>
    </row>
    <row r="120" spans="2:20" ht="12.75">
      <c r="B120" s="29">
        <v>40299</v>
      </c>
      <c r="C120" s="30">
        <v>147.6239733630633</v>
      </c>
      <c r="D120" s="30">
        <v>14.605756034896928</v>
      </c>
      <c r="E120" s="30">
        <v>10.160066595478582</v>
      </c>
      <c r="F120" s="30">
        <v>122.31778899607589</v>
      </c>
      <c r="G120" s="30">
        <v>1.8000516235081365</v>
      </c>
      <c r="H120" s="30">
        <v>-2.4536342694507995</v>
      </c>
      <c r="I120" s="30">
        <v>138.8032524922307</v>
      </c>
      <c r="J120" s="30">
        <v>2.0980851664762667</v>
      </c>
      <c r="K120" s="30">
        <v>20.779933095304017</v>
      </c>
      <c r="L120" s="30">
        <v>122.64625611879005</v>
      </c>
      <c r="M120" s="30">
        <v>0.6235729742641638</v>
      </c>
      <c r="N120" s="30">
        <v>-3.5182073969526995</v>
      </c>
      <c r="O120" s="30">
        <v>151.19017854129882</v>
      </c>
      <c r="P120" s="30">
        <v>1.8656093527758912</v>
      </c>
      <c r="Q120" s="30">
        <v>15.282874264954032</v>
      </c>
      <c r="R120" s="30">
        <v>134.5144168211995</v>
      </c>
      <c r="S120" s="30">
        <v>1.711904588029455</v>
      </c>
      <c r="T120" s="30">
        <v>-1.1700105295760044</v>
      </c>
    </row>
    <row r="121" spans="2:20" ht="12.75">
      <c r="B121" s="29">
        <v>40330</v>
      </c>
      <c r="C121" s="30">
        <v>150.98952798892913</v>
      </c>
      <c r="D121" s="30">
        <v>2.2798157705650226</v>
      </c>
      <c r="E121" s="30">
        <v>3.114947723863736</v>
      </c>
      <c r="F121" s="30">
        <v>127.09641216155143</v>
      </c>
      <c r="G121" s="30">
        <v>2.057730015733217</v>
      </c>
      <c r="H121" s="30">
        <v>-3.0345205708804612</v>
      </c>
      <c r="I121" s="30">
        <v>141.79258964426816</v>
      </c>
      <c r="J121" s="30">
        <v>2.153650651813635</v>
      </c>
      <c r="K121" s="30">
        <v>2.093935237745697</v>
      </c>
      <c r="L121" s="30">
        <v>125.83731170636975</v>
      </c>
      <c r="M121" s="30">
        <v>0.8964664879510593</v>
      </c>
      <c r="N121" s="30">
        <v>0.035223255947958165</v>
      </c>
      <c r="O121" s="30">
        <v>158.1293659428571</v>
      </c>
      <c r="P121" s="30">
        <v>4.5897077895591</v>
      </c>
      <c r="Q121" s="30">
        <v>2.622359363151091</v>
      </c>
      <c r="R121" s="30">
        <v>138.4502416748091</v>
      </c>
      <c r="S121" s="30">
        <v>1.883968501630278</v>
      </c>
      <c r="T121" s="30">
        <v>2.6796213046815565</v>
      </c>
    </row>
    <row r="122" spans="2:20" ht="12.75">
      <c r="B122" s="29">
        <v>40360</v>
      </c>
      <c r="C122" s="30">
        <v>154.5617418550433</v>
      </c>
      <c r="D122" s="30">
        <v>2.3658686226081045</v>
      </c>
      <c r="E122" s="30">
        <v>4.891586649918736</v>
      </c>
      <c r="F122" s="30">
        <v>131.02003068919313</v>
      </c>
      <c r="G122" s="30">
        <v>2.5245304766276178</v>
      </c>
      <c r="H122" s="30">
        <v>-2.0789098782133086</v>
      </c>
      <c r="I122" s="30">
        <v>150.36540770954076</v>
      </c>
      <c r="J122" s="30">
        <v>6.046026866975367</v>
      </c>
      <c r="K122" s="30">
        <v>7.316896563447557</v>
      </c>
      <c r="L122" s="30">
        <v>129.34132542110845</v>
      </c>
      <c r="M122" s="30">
        <v>1.9090276426381365</v>
      </c>
      <c r="N122" s="30">
        <v>1.7523444898659868</v>
      </c>
      <c r="O122" s="30">
        <v>166.1581310338513</v>
      </c>
      <c r="P122" s="30">
        <v>5.077339710509904</v>
      </c>
      <c r="Q122" s="30">
        <v>7.0772083035880655</v>
      </c>
      <c r="R122" s="30">
        <v>142.4085115832437</v>
      </c>
      <c r="S122" s="30">
        <v>2.7143160870966625</v>
      </c>
      <c r="T122" s="30">
        <v>3.6915277582467265</v>
      </c>
    </row>
    <row r="123" spans="2:20" ht="12.75">
      <c r="B123" s="29">
        <v>40391</v>
      </c>
      <c r="C123" s="30">
        <v>148.13795477756116</v>
      </c>
      <c r="D123" s="30">
        <v>-4.156130100750758</v>
      </c>
      <c r="E123" s="30">
        <v>2.5726224907294295</v>
      </c>
      <c r="F123" s="30">
        <v>133.15977120023913</v>
      </c>
      <c r="G123" s="30">
        <v>2.531215469205139</v>
      </c>
      <c r="H123" s="30">
        <v>0.1932201422937263</v>
      </c>
      <c r="I123" s="30">
        <v>136.11997320269802</v>
      </c>
      <c r="J123" s="30">
        <v>-9.473877485412402</v>
      </c>
      <c r="K123" s="30">
        <v>-0.7705236053426745</v>
      </c>
      <c r="L123" s="30">
        <v>130.18865639380715</v>
      </c>
      <c r="M123" s="30">
        <v>1.5506319995049864</v>
      </c>
      <c r="N123" s="30">
        <v>2.350783669228007</v>
      </c>
      <c r="O123" s="30">
        <v>152.50971588108766</v>
      </c>
      <c r="P123" s="30">
        <v>-8.214112103838644</v>
      </c>
      <c r="Q123" s="30">
        <v>0.09545027270834794</v>
      </c>
      <c r="R123" s="30">
        <v>143.67116212047418</v>
      </c>
      <c r="S123" s="30">
        <v>2.358960868477425</v>
      </c>
      <c r="T123" s="30">
        <v>4.072927104663404</v>
      </c>
    </row>
    <row r="124" spans="2:20" ht="12.75">
      <c r="B124" s="29">
        <v>40422</v>
      </c>
      <c r="C124" s="30">
        <v>133.17546855923894</v>
      </c>
      <c r="D124" s="30">
        <v>-10.10037315608237</v>
      </c>
      <c r="E124" s="30">
        <v>0.7997932717480865</v>
      </c>
      <c r="F124" s="30">
        <v>133.1615153512391</v>
      </c>
      <c r="G124" s="30">
        <v>2.3358830735758396</v>
      </c>
      <c r="H124" s="30">
        <v>0.5456042062283339</v>
      </c>
      <c r="I124" s="30">
        <v>128.77025259025677</v>
      </c>
      <c r="J124" s="30">
        <v>-5.3994431820058395</v>
      </c>
      <c r="K124" s="30">
        <v>-3.9970038506870225</v>
      </c>
      <c r="L124" s="30">
        <v>130.03105597119045</v>
      </c>
      <c r="M124" s="30">
        <v>0.9090102837726164</v>
      </c>
      <c r="N124" s="30">
        <v>1.6467956278854556</v>
      </c>
      <c r="O124" s="30">
        <v>139.00716055195704</v>
      </c>
      <c r="P124" s="30">
        <v>-8.853570574912482</v>
      </c>
      <c r="Q124" s="30">
        <v>-7.686028861881297</v>
      </c>
      <c r="R124" s="30">
        <v>143.15293972397228</v>
      </c>
      <c r="S124" s="30">
        <v>1.171188258964321</v>
      </c>
      <c r="T124" s="30">
        <v>2.4554165857639143</v>
      </c>
    </row>
    <row r="125" spans="2:20" ht="12.75">
      <c r="B125" s="29">
        <v>40452</v>
      </c>
      <c r="C125" s="30">
        <v>140.10577427066448</v>
      </c>
      <c r="D125" s="30">
        <v>5.203890616193192</v>
      </c>
      <c r="E125" s="30">
        <v>-1.3234156471670246</v>
      </c>
      <c r="F125" s="30">
        <v>133.85594124318163</v>
      </c>
      <c r="G125" s="30">
        <v>1.9401998668520104</v>
      </c>
      <c r="H125" s="30">
        <v>0.49471380349612737</v>
      </c>
      <c r="I125" s="30">
        <v>132.8253292255073</v>
      </c>
      <c r="J125" s="30">
        <v>3.1490787302822554</v>
      </c>
      <c r="K125" s="30">
        <v>-4.347046889245576</v>
      </c>
      <c r="L125" s="30">
        <v>130.31048329662212</v>
      </c>
      <c r="M125" s="30">
        <v>0.3469699194776439</v>
      </c>
      <c r="N125" s="30">
        <v>0.8997877256156972</v>
      </c>
      <c r="O125" s="30">
        <v>139.812090269153</v>
      </c>
      <c r="P125" s="30">
        <v>0.5790562975315936</v>
      </c>
      <c r="Q125" s="30">
        <v>-8.131879824292014</v>
      </c>
      <c r="R125" s="30">
        <v>142.81885477849033</v>
      </c>
      <c r="S125" s="30">
        <v>0.17808755795681463</v>
      </c>
      <c r="T125" s="30">
        <v>1.0882597913993486</v>
      </c>
    </row>
    <row r="126" spans="2:20" ht="12.75">
      <c r="B126" s="29">
        <v>40483</v>
      </c>
      <c r="C126" s="30">
        <v>126.88913717004704</v>
      </c>
      <c r="D126" s="30">
        <v>-9.433327904876194</v>
      </c>
      <c r="E126" s="30">
        <v>3.1879800465200105</v>
      </c>
      <c r="F126" s="30">
        <v>133.2225954183512</v>
      </c>
      <c r="G126" s="30">
        <v>2.0470471005960666</v>
      </c>
      <c r="H126" s="30">
        <v>1.1003605933530558</v>
      </c>
      <c r="I126" s="30">
        <v>122.89531277908009</v>
      </c>
      <c r="J126" s="30">
        <v>-7.4759961103264345</v>
      </c>
      <c r="K126" s="30">
        <v>5.364623373193439</v>
      </c>
      <c r="L126" s="30">
        <v>129.63637688593647</v>
      </c>
      <c r="M126" s="30">
        <v>0.760504590749008</v>
      </c>
      <c r="N126" s="30">
        <v>1.3548701352304349</v>
      </c>
      <c r="O126" s="30">
        <v>135.51922087226004</v>
      </c>
      <c r="P126" s="30">
        <v>-3.070456488154022</v>
      </c>
      <c r="Q126" s="30">
        <v>3.6080521061202973</v>
      </c>
      <c r="R126" s="30">
        <v>142.15525169610578</v>
      </c>
      <c r="S126" s="30">
        <v>0.46633268521215143</v>
      </c>
      <c r="T126" s="30">
        <v>0.8726682467871782</v>
      </c>
    </row>
    <row r="127" spans="2:20" s="8" customFormat="1" ht="12.75">
      <c r="B127" s="32">
        <v>40513</v>
      </c>
      <c r="C127" s="33">
        <v>107.57528602907053</v>
      </c>
      <c r="D127" s="33">
        <v>-15.22104379596621</v>
      </c>
      <c r="E127" s="33">
        <v>-0.5919790874952184</v>
      </c>
      <c r="F127" s="33">
        <v>131.08531963591113</v>
      </c>
      <c r="G127" s="33">
        <v>1.862115057397462</v>
      </c>
      <c r="H127" s="33">
        <v>1.8621150573974843</v>
      </c>
      <c r="I127" s="33">
        <v>120.6672823284854</v>
      </c>
      <c r="J127" s="33">
        <v>-1.8129499003756564</v>
      </c>
      <c r="K127" s="33">
        <v>1.3323471866190602</v>
      </c>
      <c r="L127" s="33">
        <v>128.88895233948224</v>
      </c>
      <c r="M127" s="33">
        <v>0.8048861519604316</v>
      </c>
      <c r="N127" s="33">
        <v>0.8048861519604378</v>
      </c>
      <c r="O127" s="33">
        <v>133.98595783916474</v>
      </c>
      <c r="P127" s="33">
        <v>-1.1313989434314635</v>
      </c>
      <c r="Q127" s="33">
        <v>2.9297094813407654</v>
      </c>
      <c r="R127" s="33">
        <v>141.47447720802737</v>
      </c>
      <c r="S127" s="33">
        <v>0.6564543765065878</v>
      </c>
      <c r="T127" s="33">
        <v>0.6564543765065878</v>
      </c>
    </row>
    <row r="128" spans="2:20" ht="12.75">
      <c r="B128" s="27">
        <v>40544</v>
      </c>
      <c r="C128" s="28">
        <v>120.08601722847905</v>
      </c>
      <c r="D128" s="28">
        <v>11.629744768726624</v>
      </c>
      <c r="E128" s="28">
        <v>18.285340813819204</v>
      </c>
      <c r="F128" s="28">
        <v>120.08601722847905</v>
      </c>
      <c r="G128" s="28">
        <v>18.285340813819207</v>
      </c>
      <c r="H128" s="28">
        <v>2.7318009748193317</v>
      </c>
      <c r="I128" s="28">
        <v>82.51649376255037</v>
      </c>
      <c r="J128" s="28">
        <v>-31.616514294305063</v>
      </c>
      <c r="K128" s="28">
        <v>3.552348107925326</v>
      </c>
      <c r="L128" s="28">
        <v>82.51649376255037</v>
      </c>
      <c r="M128" s="28">
        <v>3.552348107925326</v>
      </c>
      <c r="N128" s="28">
        <v>1.4423202252134004</v>
      </c>
      <c r="O128" s="28">
        <v>84.63328869857943</v>
      </c>
      <c r="P128" s="28">
        <v>-36.83421004447922</v>
      </c>
      <c r="Q128" s="28">
        <v>-2.0898333359730685</v>
      </c>
      <c r="R128" s="28">
        <v>84.63328869857943</v>
      </c>
      <c r="S128" s="28">
        <v>-2.0898333359730685</v>
      </c>
      <c r="T128" s="28">
        <v>1.0763604817007888</v>
      </c>
    </row>
    <row r="129" spans="2:20" ht="12.75">
      <c r="B129" s="29">
        <v>40575</v>
      </c>
      <c r="C129" s="30">
        <v>93.62216323009753</v>
      </c>
      <c r="D129" s="23">
        <v>-22.037415020626966</v>
      </c>
      <c r="E129" s="23">
        <v>1.4007514683181768</v>
      </c>
      <c r="F129" s="30">
        <v>106.85409022928829</v>
      </c>
      <c r="G129" s="31">
        <v>10.24342450180271</v>
      </c>
      <c r="H129" s="31">
        <v>3.211200181351148</v>
      </c>
      <c r="I129" s="30">
        <v>103.9702504132983</v>
      </c>
      <c r="J129" s="23">
        <v>25.999355610628953</v>
      </c>
      <c r="K129" s="23">
        <v>-8.062130898494033</v>
      </c>
      <c r="L129" s="30">
        <v>93.24337208792434</v>
      </c>
      <c r="M129" s="23">
        <v>-3.261109014377439</v>
      </c>
      <c r="N129" s="31">
        <v>1.3958413490346544</v>
      </c>
      <c r="O129" s="30">
        <v>108.87559667196619</v>
      </c>
      <c r="P129" s="23">
        <v>28.64393945475223</v>
      </c>
      <c r="Q129" s="23">
        <v>-13.086124086131932</v>
      </c>
      <c r="R129" s="30">
        <v>96.7544426852728</v>
      </c>
      <c r="S129" s="23">
        <v>-8.596374136106164</v>
      </c>
      <c r="T129" s="31">
        <v>0.17745073685004886</v>
      </c>
    </row>
    <row r="130" spans="2:20" ht="12.75">
      <c r="B130" s="29">
        <v>40603</v>
      </c>
      <c r="C130" s="30">
        <v>163.36424397020858</v>
      </c>
      <c r="D130" s="23">
        <v>74.49313104281109</v>
      </c>
      <c r="E130" s="23">
        <v>15.61228823966178</v>
      </c>
      <c r="F130" s="30">
        <v>125.69080814292839</v>
      </c>
      <c r="G130" s="31">
        <v>12.506974355127308</v>
      </c>
      <c r="H130" s="31">
        <v>4.402849538346509</v>
      </c>
      <c r="I130" s="30">
        <v>177.5801353764683</v>
      </c>
      <c r="J130" s="23">
        <v>70.79898785523645</v>
      </c>
      <c r="K130" s="23">
        <v>21.8774492271895</v>
      </c>
      <c r="L130" s="30">
        <v>121.355626517439</v>
      </c>
      <c r="M130" s="23">
        <v>7.560256054798657</v>
      </c>
      <c r="N130" s="31">
        <v>3.9814864528991523</v>
      </c>
      <c r="O130" s="30">
        <v>204.05791627946763</v>
      </c>
      <c r="P130" s="23">
        <v>87.42300618041935</v>
      </c>
      <c r="Q130" s="23">
        <v>26.545519549359682</v>
      </c>
      <c r="R130" s="30">
        <v>132.52226721667108</v>
      </c>
      <c r="S130" s="23">
        <v>6.597508890851628</v>
      </c>
      <c r="T130" s="31">
        <v>2.9621062378550667</v>
      </c>
    </row>
    <row r="131" spans="2:20" ht="12.75">
      <c r="B131" s="29">
        <v>40634</v>
      </c>
      <c r="C131" s="30">
        <v>133.52794114823348</v>
      </c>
      <c r="D131" s="23">
        <v>-18.263667799556004</v>
      </c>
      <c r="E131" s="23">
        <v>3.662503443397185</v>
      </c>
      <c r="F131" s="30">
        <v>127.65009139425466</v>
      </c>
      <c r="G131" s="31">
        <v>10.051490265986708</v>
      </c>
      <c r="H131" s="31">
        <v>5.072606972089977</v>
      </c>
      <c r="I131" s="30">
        <v>139.63511382662725</v>
      </c>
      <c r="J131" s="23">
        <v>-21.36783006128357</v>
      </c>
      <c r="K131" s="23">
        <v>2.7099688784279863</v>
      </c>
      <c r="L131" s="30">
        <v>125.92549834473607</v>
      </c>
      <c r="M131" s="23">
        <v>6.17037011796198</v>
      </c>
      <c r="N131" s="31">
        <v>4.074925076494984</v>
      </c>
      <c r="O131" s="30">
        <v>148.57494343491513</v>
      </c>
      <c r="P131" s="23">
        <v>-27.18981642866811</v>
      </c>
      <c r="Q131" s="23">
        <v>0.10357348323178428</v>
      </c>
      <c r="R131" s="30">
        <v>136.5354362712321</v>
      </c>
      <c r="S131" s="23">
        <v>4.748887381009666</v>
      </c>
      <c r="T131" s="31">
        <v>2.655391901983628</v>
      </c>
    </row>
    <row r="132" spans="2:20" ht="12.75">
      <c r="B132" s="29">
        <v>40664</v>
      </c>
      <c r="C132" s="30">
        <v>147.94150340326746</v>
      </c>
      <c r="D132" s="23">
        <v>10.794416607557082</v>
      </c>
      <c r="E132" s="23">
        <v>0.21509381773870473</v>
      </c>
      <c r="F132" s="30">
        <v>131.70837379605723</v>
      </c>
      <c r="G132" s="31">
        <v>7.677202863994381</v>
      </c>
      <c r="H132" s="31">
        <v>4.173073224247381</v>
      </c>
      <c r="I132" s="30">
        <v>128.25481581003427</v>
      </c>
      <c r="J132" s="23">
        <v>-8.150025953158817</v>
      </c>
      <c r="K132" s="23">
        <v>-7.599560163611358</v>
      </c>
      <c r="L132" s="30">
        <v>126.39136183779571</v>
      </c>
      <c r="M132" s="23">
        <v>3.0535834011747625</v>
      </c>
      <c r="N132" s="31">
        <v>1.7732573779248417</v>
      </c>
      <c r="O132" s="30">
        <v>140.81395761307135</v>
      </c>
      <c r="P132" s="23">
        <v>-5.223616878066366</v>
      </c>
      <c r="Q132" s="23">
        <v>-6.863025778749986</v>
      </c>
      <c r="R132" s="30">
        <v>137.39114053959995</v>
      </c>
      <c r="S132" s="23">
        <v>2.138598810731395</v>
      </c>
      <c r="T132" s="31">
        <v>0.832508890847472</v>
      </c>
    </row>
    <row r="133" spans="2:20" ht="12.75">
      <c r="B133" s="29">
        <v>40695</v>
      </c>
      <c r="C133" s="30">
        <v>136.02001040456773</v>
      </c>
      <c r="D133" s="23">
        <v>-8.058247837460087</v>
      </c>
      <c r="E133" s="23">
        <v>-9.914275369785244</v>
      </c>
      <c r="F133" s="30">
        <v>132.42697989747566</v>
      </c>
      <c r="G133" s="31">
        <v>4.194113464940763</v>
      </c>
      <c r="H133" s="31">
        <v>2.908615741748588</v>
      </c>
      <c r="I133" s="30">
        <v>137.73129095426407</v>
      </c>
      <c r="J133" s="23">
        <v>7.3887869896955465</v>
      </c>
      <c r="K133" s="23">
        <v>-2.864253132122883</v>
      </c>
      <c r="L133" s="30">
        <v>128.28135002387378</v>
      </c>
      <c r="M133" s="23">
        <v>1.942220700969031</v>
      </c>
      <c r="N133" s="31">
        <v>1.3176507581285968</v>
      </c>
      <c r="O133" s="30">
        <v>153.0221289872564</v>
      </c>
      <c r="P133" s="23">
        <v>8.669716824329782</v>
      </c>
      <c r="Q133" s="23">
        <v>-3.2297839968866384</v>
      </c>
      <c r="R133" s="30">
        <v>139.99630528087604</v>
      </c>
      <c r="S133" s="23">
        <v>1.1166926018795493</v>
      </c>
      <c r="T133" s="31">
        <v>0.29304193282322366</v>
      </c>
    </row>
    <row r="134" spans="2:20" ht="12.75">
      <c r="B134" s="29">
        <v>40725</v>
      </c>
      <c r="C134" s="30">
        <v>157.54832004123318</v>
      </c>
      <c r="D134" s="23">
        <v>15.827310682180709</v>
      </c>
      <c r="E134" s="23">
        <v>1.9322881266380136</v>
      </c>
      <c r="F134" s="30">
        <v>136.0157427751553</v>
      </c>
      <c r="G134" s="31">
        <v>3.8129376551689464</v>
      </c>
      <c r="H134" s="31">
        <v>2.6258184892191228</v>
      </c>
      <c r="I134" s="30">
        <v>138.3988109190741</v>
      </c>
      <c r="J134" s="23">
        <v>0.48465382135398727</v>
      </c>
      <c r="K134" s="23">
        <v>-7.958344257997425</v>
      </c>
      <c r="L134" s="30">
        <v>129.72670158033097</v>
      </c>
      <c r="M134" s="23">
        <v>0.2979528452857778</v>
      </c>
      <c r="N134" s="31">
        <v>-0.12333107742762417</v>
      </c>
      <c r="O134" s="30">
        <v>155.5035875551642</v>
      </c>
      <c r="P134" s="23">
        <v>1.621633801810745</v>
      </c>
      <c r="Q134" s="23">
        <v>-6.412291359076789</v>
      </c>
      <c r="R134" s="30">
        <v>142.21163132006004</v>
      </c>
      <c r="S134" s="23">
        <v>-0.1382503482374915</v>
      </c>
      <c r="T134" s="31">
        <v>-0.9719493683579827</v>
      </c>
    </row>
    <row r="135" spans="2:20" ht="12.75">
      <c r="B135" s="29">
        <v>40756</v>
      </c>
      <c r="C135" s="30">
        <v>150.6868514392235</v>
      </c>
      <c r="D135" s="23">
        <v>-4.355151867194735</v>
      </c>
      <c r="E135" s="23">
        <v>1.720623634563907</v>
      </c>
      <c r="F135" s="30">
        <v>137.84963135816383</v>
      </c>
      <c r="G135" s="31">
        <v>3.5219797358109872</v>
      </c>
      <c r="H135" s="31">
        <v>2.545330966454906</v>
      </c>
      <c r="I135" s="30">
        <v>141.5505221896049</v>
      </c>
      <c r="J135" s="23">
        <v>2.2772675932697837</v>
      </c>
      <c r="K135" s="23">
        <v>3.989531337050863</v>
      </c>
      <c r="L135" s="30">
        <v>131.20467915649022</v>
      </c>
      <c r="M135" s="23">
        <v>0.7804234184656735</v>
      </c>
      <c r="N135" s="31">
        <v>0.2950753952893459</v>
      </c>
      <c r="O135" s="30">
        <v>151.78150684774323</v>
      </c>
      <c r="P135" s="23">
        <v>-2.39356581152866</v>
      </c>
      <c r="Q135" s="23">
        <v>-0.4774836994072018</v>
      </c>
      <c r="R135" s="30">
        <v>143.40786576102045</v>
      </c>
      <c r="S135" s="23">
        <v>-0.183263193230772</v>
      </c>
      <c r="T135" s="31">
        <v>-1.0228642282616662</v>
      </c>
    </row>
    <row r="136" spans="2:20" ht="12.75">
      <c r="B136" s="29">
        <v>40787</v>
      </c>
      <c r="C136" s="30">
        <v>141.98538721575446</v>
      </c>
      <c r="D136" s="23">
        <v>-5.774534500097772</v>
      </c>
      <c r="E136" s="23">
        <v>6.615271379801229</v>
      </c>
      <c r="F136" s="30">
        <v>138.30915978678502</v>
      </c>
      <c r="G136" s="31">
        <v>3.865714821559374</v>
      </c>
      <c r="H136" s="31">
        <v>3.0369465869354295</v>
      </c>
      <c r="I136" s="30">
        <v>132.57336925382202</v>
      </c>
      <c r="J136" s="23">
        <v>-6.342013294559308</v>
      </c>
      <c r="K136" s="23">
        <v>2.953412443529686</v>
      </c>
      <c r="L136" s="30">
        <v>131.35675583397153</v>
      </c>
      <c r="M136" s="23">
        <v>1.019525568626321</v>
      </c>
      <c r="N136" s="31">
        <v>0.8893154588447194</v>
      </c>
      <c r="O136" s="30">
        <v>146.91359517137664</v>
      </c>
      <c r="P136" s="23">
        <v>-3.207183653308803</v>
      </c>
      <c r="Q136" s="23">
        <v>5.687789454892439</v>
      </c>
      <c r="R136" s="30">
        <v>143.79739125106002</v>
      </c>
      <c r="S136" s="23">
        <v>0.4501839279936348</v>
      </c>
      <c r="T136" s="31">
        <v>0.11503316115346607</v>
      </c>
    </row>
    <row r="137" spans="2:20" ht="12.75">
      <c r="B137" s="29">
        <v>40817</v>
      </c>
      <c r="C137" s="30">
        <v>137.31216677292005</v>
      </c>
      <c r="D137" s="23">
        <v>-3.2913390134529834</v>
      </c>
      <c r="E137" s="23">
        <v>-1.9939274539445933</v>
      </c>
      <c r="F137" s="30">
        <v>138.20946048539852</v>
      </c>
      <c r="G137" s="31">
        <v>3.252391490272122</v>
      </c>
      <c r="H137" s="31">
        <v>2.9823203373432694</v>
      </c>
      <c r="I137" s="30">
        <v>128.54648471053588</v>
      </c>
      <c r="J137" s="23">
        <v>-3.0374762035174285</v>
      </c>
      <c r="K137" s="23">
        <v>-3.2214070463223976</v>
      </c>
      <c r="L137" s="30">
        <v>131.07572872162797</v>
      </c>
      <c r="M137" s="23">
        <v>0.587247783636812</v>
      </c>
      <c r="N137" s="31">
        <v>1.0070171680796713</v>
      </c>
      <c r="O137" s="30">
        <v>139.40707410252594</v>
      </c>
      <c r="P137" s="23">
        <v>-5.109480208481898</v>
      </c>
      <c r="Q137" s="23">
        <v>-0.2896860821173419</v>
      </c>
      <c r="R137" s="30">
        <v>143.3583595362066</v>
      </c>
      <c r="S137" s="23">
        <v>0.3777545748795035</v>
      </c>
      <c r="T137" s="31">
        <v>0.8245541993597172</v>
      </c>
    </row>
    <row r="138" spans="2:20" ht="12.75">
      <c r="B138" s="29">
        <v>40848</v>
      </c>
      <c r="C138" s="30">
        <v>132.97912905354883</v>
      </c>
      <c r="D138" s="23">
        <v>-3.155610912860311</v>
      </c>
      <c r="E138" s="23">
        <v>4.799458818401803</v>
      </c>
      <c r="F138" s="30">
        <v>137.7339758097758</v>
      </c>
      <c r="G138" s="31">
        <v>3.3863477717558155</v>
      </c>
      <c r="H138" s="31">
        <v>3.1127708809735477</v>
      </c>
      <c r="I138" s="30">
        <v>123.59103343368535</v>
      </c>
      <c r="J138" s="23">
        <v>-3.8549877797197922</v>
      </c>
      <c r="K138" s="23">
        <v>0.566108372136128</v>
      </c>
      <c r="L138" s="30">
        <v>130.39530187726953</v>
      </c>
      <c r="M138" s="23">
        <v>0.5854259503108636</v>
      </c>
      <c r="N138" s="31">
        <v>0.6429918138801005</v>
      </c>
      <c r="O138" s="30">
        <v>137.04227998151666</v>
      </c>
      <c r="P138" s="23">
        <v>-1.6963228991307204</v>
      </c>
      <c r="Q138" s="23">
        <v>1.123869440403766</v>
      </c>
      <c r="R138" s="30">
        <v>142.78417048578024</v>
      </c>
      <c r="S138" s="23">
        <v>0.4424168521181002</v>
      </c>
      <c r="T138" s="31">
        <v>0.6335617747732725</v>
      </c>
    </row>
    <row r="139" spans="2:20" s="8" customFormat="1" ht="12.75">
      <c r="B139" s="32">
        <v>40878</v>
      </c>
      <c r="C139" s="33">
        <v>133.42912449381362</v>
      </c>
      <c r="D139" s="34">
        <v>0.33839553880939377</v>
      </c>
      <c r="E139" s="34">
        <v>24.033250962267033</v>
      </c>
      <c r="F139" s="33">
        <v>137.3752382001123</v>
      </c>
      <c r="G139" s="35">
        <v>4.798339418686548</v>
      </c>
      <c r="H139" s="35">
        <v>4.798339418686526</v>
      </c>
      <c r="I139" s="33">
        <v>119.11765971547742</v>
      </c>
      <c r="J139" s="34">
        <v>-3.6194969763791107</v>
      </c>
      <c r="K139" s="34">
        <v>-1.2842110828265305</v>
      </c>
      <c r="L139" s="33">
        <v>129.45549836378686</v>
      </c>
      <c r="M139" s="34">
        <v>0.4395613541899053</v>
      </c>
      <c r="N139" s="35">
        <v>0.43956135418992126</v>
      </c>
      <c r="O139" s="33">
        <v>129.62940603769894</v>
      </c>
      <c r="P139" s="34">
        <v>-5.4091875476805455</v>
      </c>
      <c r="Q139" s="34">
        <v>-3.2514987926535923</v>
      </c>
      <c r="R139" s="33">
        <v>141.6879401151068</v>
      </c>
      <c r="S139" s="34">
        <v>0.15088439363204031</v>
      </c>
      <c r="T139" s="35">
        <v>0.15088439363206696</v>
      </c>
    </row>
    <row r="140" spans="2:20" ht="12.75">
      <c r="B140" s="27">
        <v>40909</v>
      </c>
      <c r="C140" s="28">
        <v>129.7899000339107</v>
      </c>
      <c r="D140" s="28">
        <v>-2.727458846566634</v>
      </c>
      <c r="E140" s="28">
        <v>8.080776621118815</v>
      </c>
      <c r="F140" s="28">
        <v>129.7899000339107</v>
      </c>
      <c r="G140" s="28">
        <v>8.080776621118812</v>
      </c>
      <c r="H140" s="28">
        <v>4.1857078282304006</v>
      </c>
      <c r="I140" s="28">
        <v>78.24205361802727</v>
      </c>
      <c r="J140" s="28">
        <v>-34.315319991246454</v>
      </c>
      <c r="K140" s="28">
        <v>-5.180103939974998</v>
      </c>
      <c r="L140" s="28">
        <v>78.24205361802727</v>
      </c>
      <c r="M140" s="28">
        <v>-5.180103939974998</v>
      </c>
      <c r="N140" s="28">
        <v>-0.019787314049524163</v>
      </c>
      <c r="O140" s="28">
        <v>82.19315052046072</v>
      </c>
      <c r="P140" s="28">
        <v>-36.593745946381</v>
      </c>
      <c r="Q140" s="28">
        <v>-2.8831896002638473</v>
      </c>
      <c r="R140" s="28">
        <v>82.19315052046072</v>
      </c>
      <c r="S140" s="28">
        <v>-2.8831896002638473</v>
      </c>
      <c r="T140" s="28">
        <v>0.11367872906822285</v>
      </c>
    </row>
    <row r="141" spans="2:20" ht="12.75">
      <c r="B141" s="29">
        <v>40940</v>
      </c>
      <c r="C141" s="30">
        <v>76.99806407168779</v>
      </c>
      <c r="D141" s="23">
        <v>-40.67484137704843</v>
      </c>
      <c r="E141" s="23">
        <v>-17.756585176901183</v>
      </c>
      <c r="F141" s="30">
        <v>103.39398205279925</v>
      </c>
      <c r="G141" s="31">
        <v>-3.238161654892502</v>
      </c>
      <c r="H141" s="31">
        <v>3.057467072697939</v>
      </c>
      <c r="I141" s="30">
        <v>93.99022557013359</v>
      </c>
      <c r="J141" s="23">
        <v>20.127503335978233</v>
      </c>
      <c r="K141" s="23">
        <v>-9.598923541582835</v>
      </c>
      <c r="L141" s="30">
        <v>86.11613959408044</v>
      </c>
      <c r="M141" s="23">
        <v>-7.64368805444235</v>
      </c>
      <c r="N141" s="31">
        <v>-0.07591405013932517</v>
      </c>
      <c r="O141" s="30">
        <v>97.84028426044922</v>
      </c>
      <c r="P141" s="23">
        <v>19.037028804600183</v>
      </c>
      <c r="Q141" s="23">
        <v>-10.135707861850364</v>
      </c>
      <c r="R141" s="30">
        <v>90.01671739045497</v>
      </c>
      <c r="S141" s="23">
        <v>-6.96373738282449</v>
      </c>
      <c r="T141" s="31">
        <v>0.4337808287958822</v>
      </c>
    </row>
    <row r="142" spans="2:20" ht="12.75">
      <c r="B142" s="29">
        <v>40969</v>
      </c>
      <c r="C142" s="30">
        <v>163.33112147015186</v>
      </c>
      <c r="D142" s="23">
        <v>112.1236727693375</v>
      </c>
      <c r="E142" s="23">
        <v>-0.020275244601734244</v>
      </c>
      <c r="F142" s="30">
        <v>123.3730285252501</v>
      </c>
      <c r="G142" s="31">
        <v>-1.8440327116384214</v>
      </c>
      <c r="H142" s="31">
        <v>1.6476119652481636</v>
      </c>
      <c r="I142" s="30">
        <v>156.50434459190632</v>
      </c>
      <c r="J142" s="23">
        <v>66.5112980020736</v>
      </c>
      <c r="K142" s="23">
        <v>-11.868326792229027</v>
      </c>
      <c r="L142" s="30">
        <v>109.57887459335574</v>
      </c>
      <c r="M142" s="23">
        <v>-9.704331197524596</v>
      </c>
      <c r="N142" s="31">
        <v>-3.4422766947142525</v>
      </c>
      <c r="O142" s="30">
        <v>174.01078263750853</v>
      </c>
      <c r="P142" s="23">
        <v>77.85187763180929</v>
      </c>
      <c r="Q142" s="23">
        <v>-14.724806657737318</v>
      </c>
      <c r="R142" s="30">
        <v>118.01473913947284</v>
      </c>
      <c r="S142" s="23">
        <v>-10.947238061871317</v>
      </c>
      <c r="T142" s="31">
        <v>-3.8069529056793505</v>
      </c>
    </row>
    <row r="143" spans="2:20" ht="12.75">
      <c r="B143" s="29">
        <v>41000</v>
      </c>
      <c r="C143" s="30">
        <v>121.99961884684924</v>
      </c>
      <c r="D143" s="23">
        <v>-25.305344291568943</v>
      </c>
      <c r="E143" s="23">
        <v>-8.633640421809758</v>
      </c>
      <c r="F143" s="30">
        <v>123.02967610564988</v>
      </c>
      <c r="G143" s="31">
        <v>-3.6195941876252635</v>
      </c>
      <c r="H143" s="31">
        <v>0.6397622084313825</v>
      </c>
      <c r="I143" s="30">
        <v>112.09493766022432</v>
      </c>
      <c r="J143" s="23">
        <v>-28.375830107133424</v>
      </c>
      <c r="K143" s="23">
        <v>-19.722958940397447</v>
      </c>
      <c r="L143" s="30">
        <v>110.20789036007288</v>
      </c>
      <c r="M143" s="23">
        <v>-12.481672251662928</v>
      </c>
      <c r="N143" s="31">
        <v>-5.415546877840837</v>
      </c>
      <c r="O143" s="30">
        <v>129.13261044505265</v>
      </c>
      <c r="P143" s="23">
        <v>-25.790454770808125</v>
      </c>
      <c r="Q143" s="23">
        <v>-13.085876084064878</v>
      </c>
      <c r="R143" s="30">
        <v>120.79420696586779</v>
      </c>
      <c r="S143" s="23">
        <v>-11.5290431079693</v>
      </c>
      <c r="T143" s="31">
        <v>-4.94429594718695</v>
      </c>
    </row>
    <row r="144" spans="2:20" ht="12.75">
      <c r="B144" s="29">
        <v>41030</v>
      </c>
      <c r="C144" s="30">
        <v>151.38335975169588</v>
      </c>
      <c r="D144" s="23">
        <v>24.08510877540786</v>
      </c>
      <c r="E144" s="23">
        <v>2.3264981558598947</v>
      </c>
      <c r="F144" s="30">
        <v>128.70041283485907</v>
      </c>
      <c r="G144" s="31">
        <v>-2.283803887713187</v>
      </c>
      <c r="H144" s="31">
        <v>0.8324992247166207</v>
      </c>
      <c r="I144" s="30">
        <v>146.79154581229682</v>
      </c>
      <c r="J144" s="23">
        <v>30.95287697758738</v>
      </c>
      <c r="K144" s="23">
        <v>14.45304793054973</v>
      </c>
      <c r="L144" s="30">
        <v>117.52462145051769</v>
      </c>
      <c r="M144" s="23">
        <v>-7.015305680982493</v>
      </c>
      <c r="N144" s="31">
        <v>-3.5940290902730543</v>
      </c>
      <c r="O144" s="30">
        <v>161.3161596981426</v>
      </c>
      <c r="P144" s="23">
        <v>24.92286738583698</v>
      </c>
      <c r="Q144" s="23">
        <v>14.559779749538194</v>
      </c>
      <c r="R144" s="30">
        <v>128.89859751232274</v>
      </c>
      <c r="S144" s="23">
        <v>-6.181288687118382</v>
      </c>
      <c r="T144" s="31">
        <v>-3.1706966393293623</v>
      </c>
    </row>
    <row r="145" spans="2:20" ht="12.75">
      <c r="B145" s="29">
        <v>41061</v>
      </c>
      <c r="C145" s="30">
        <v>154.8630223343608</v>
      </c>
      <c r="D145" s="23">
        <v>2.298576665475238</v>
      </c>
      <c r="E145" s="23">
        <v>13.853117547740098</v>
      </c>
      <c r="F145" s="30">
        <v>133.0608477514427</v>
      </c>
      <c r="G145" s="31">
        <v>0.47865461740332904</v>
      </c>
      <c r="H145" s="31">
        <v>2.9469538977507703</v>
      </c>
      <c r="I145" s="30">
        <v>139.08435246673298</v>
      </c>
      <c r="J145" s="23">
        <v>-5.25043407841693</v>
      </c>
      <c r="K145" s="23">
        <v>0.9823922386077157</v>
      </c>
      <c r="L145" s="30">
        <v>121.11790995322023</v>
      </c>
      <c r="M145" s="23">
        <v>-5.584163301462297</v>
      </c>
      <c r="N145" s="31">
        <v>-3.2565994404489373</v>
      </c>
      <c r="O145" s="30">
        <v>155.71488065787537</v>
      </c>
      <c r="P145" s="23">
        <v>-3.4722367869086526</v>
      </c>
      <c r="Q145" s="23">
        <v>1.7597138978789246</v>
      </c>
      <c r="R145" s="30">
        <v>133.36797803658152</v>
      </c>
      <c r="S145" s="23">
        <v>-4.73464441150503</v>
      </c>
      <c r="T145" s="31">
        <v>-2.723233991956975</v>
      </c>
    </row>
    <row r="146" spans="2:20" ht="12.75">
      <c r="B146" s="29">
        <v>41091</v>
      </c>
      <c r="C146" s="30">
        <v>153.25146613113634</v>
      </c>
      <c r="D146" s="23">
        <v>-1.0406333151273515</v>
      </c>
      <c r="E146" s="23">
        <v>-2.7273244862098664</v>
      </c>
      <c r="F146" s="30">
        <v>135.94522180568464</v>
      </c>
      <c r="G146" s="31">
        <v>-0.05184765236126987</v>
      </c>
      <c r="H146" s="31">
        <v>2.4885289283384404</v>
      </c>
      <c r="I146" s="30">
        <v>138.1856474725342</v>
      </c>
      <c r="J146" s="23">
        <v>-0.6461582329426534</v>
      </c>
      <c r="K146" s="23">
        <v>-0.15402115460697985</v>
      </c>
      <c r="L146" s="30">
        <v>123.55615817026509</v>
      </c>
      <c r="M146" s="23">
        <v>-4.756571573081175</v>
      </c>
      <c r="N146" s="31">
        <v>-2.52315517321523</v>
      </c>
      <c r="O146" s="30">
        <v>154.04635364468274</v>
      </c>
      <c r="P146" s="23">
        <v>-1.0715270153650778</v>
      </c>
      <c r="Q146" s="23">
        <v>-0.937106296640593</v>
      </c>
      <c r="R146" s="30">
        <v>136.3220316948817</v>
      </c>
      <c r="S146" s="23">
        <v>-4.1414331377180105</v>
      </c>
      <c r="T146" s="31">
        <v>-2.1981452877026464</v>
      </c>
    </row>
    <row r="147" spans="2:20" ht="12.75">
      <c r="B147" s="29">
        <v>41122</v>
      </c>
      <c r="C147" s="30">
        <v>158.69624986112171</v>
      </c>
      <c r="D147" s="23">
        <v>3.552842832398298</v>
      </c>
      <c r="E147" s="23">
        <v>5.315260319928214</v>
      </c>
      <c r="F147" s="30">
        <v>138.78910031261427</v>
      </c>
      <c r="G147" s="31">
        <v>0.6815172047935913</v>
      </c>
      <c r="H147" s="31">
        <v>2.823637812619628</v>
      </c>
      <c r="I147" s="30">
        <v>149.78374167558158</v>
      </c>
      <c r="J147" s="23">
        <v>8.393125056893197</v>
      </c>
      <c r="K147" s="23">
        <v>5.8164529233939675</v>
      </c>
      <c r="L147" s="30">
        <v>126.83460610842965</v>
      </c>
      <c r="M147" s="23">
        <v>-3.330729571655212</v>
      </c>
      <c r="N147" s="31">
        <v>-2.3340826251884605</v>
      </c>
      <c r="O147" s="30">
        <v>170.2149816749623</v>
      </c>
      <c r="P147" s="23">
        <v>10.495949853881953</v>
      </c>
      <c r="Q147" s="23">
        <v>12.14474359232068</v>
      </c>
      <c r="R147" s="30">
        <v>140.55865044239178</v>
      </c>
      <c r="S147" s="23">
        <v>-1.9867915218658112</v>
      </c>
      <c r="T147" s="31">
        <v>-1.0689981102041446</v>
      </c>
    </row>
    <row r="148" spans="2:20" ht="12" customHeight="1">
      <c r="B148" s="29">
        <v>41153</v>
      </c>
      <c r="C148" s="30">
        <v>132.54730565349956</v>
      </c>
      <c r="D148" s="23">
        <v>-16.477354840146262</v>
      </c>
      <c r="E148" s="23">
        <v>-6.647220356495708</v>
      </c>
      <c r="F148" s="30">
        <v>138.09556757271264</v>
      </c>
      <c r="G148" s="31">
        <v>-0.15443099676235583</v>
      </c>
      <c r="H148" s="31">
        <v>1.6814060338739667</v>
      </c>
      <c r="I148" s="30">
        <v>123.39998557766518</v>
      </c>
      <c r="J148" s="23">
        <v>-17.61456604219522</v>
      </c>
      <c r="K148" s="23">
        <v>-6.919476911380059</v>
      </c>
      <c r="L148" s="30">
        <v>126.45298160501137</v>
      </c>
      <c r="M148" s="23">
        <v>-3.7331724568154527</v>
      </c>
      <c r="N148" s="31">
        <v>-3.160962067121631</v>
      </c>
      <c r="O148" s="30">
        <v>140.17243841676512</v>
      </c>
      <c r="P148" s="23">
        <v>-17.64976441119947</v>
      </c>
      <c r="Q148" s="23">
        <v>-4.588517997090662</v>
      </c>
      <c r="R148" s="30">
        <v>140.51573799509993</v>
      </c>
      <c r="S148" s="23">
        <v>-2.2821368506126447</v>
      </c>
      <c r="T148" s="31">
        <v>-1.9238924350793996</v>
      </c>
    </row>
    <row r="149" spans="2:20" ht="12.75">
      <c r="B149" s="29">
        <v>41183</v>
      </c>
      <c r="C149" s="30">
        <v>168.95054299548337</v>
      </c>
      <c r="D149" s="23">
        <v>27.464335968584578</v>
      </c>
      <c r="E149" s="23">
        <v>23.041203824920544</v>
      </c>
      <c r="F149" s="30">
        <v>141.1810651149897</v>
      </c>
      <c r="G149" s="31">
        <v>2.1500732432893965</v>
      </c>
      <c r="H149" s="31">
        <v>3.8142669444255928</v>
      </c>
      <c r="I149" s="30">
        <v>143.47553082925828</v>
      </c>
      <c r="J149" s="23">
        <v>16.268677145799188</v>
      </c>
      <c r="K149" s="23">
        <v>11.6137334695227</v>
      </c>
      <c r="L149" s="30">
        <v>128.15523652743607</v>
      </c>
      <c r="M149" s="23">
        <v>-2.228095332885232</v>
      </c>
      <c r="N149" s="31">
        <v>-1.933889171859593</v>
      </c>
      <c r="O149" s="30">
        <v>159.1765982845425</v>
      </c>
      <c r="P149" s="23">
        <v>13.557700845064574</v>
      </c>
      <c r="Q149" s="23">
        <v>14.181148488546015</v>
      </c>
      <c r="R149" s="30">
        <v>142.3818240240442</v>
      </c>
      <c r="S149" s="23">
        <v>-0.6811849098452853</v>
      </c>
      <c r="T149" s="31">
        <v>-0.739764597455439</v>
      </c>
    </row>
    <row r="150" spans="2:20" ht="12.75">
      <c r="B150" s="29">
        <v>41214</v>
      </c>
      <c r="C150" s="30">
        <v>143.30684217787152</v>
      </c>
      <c r="D150" s="23">
        <v>-15.178229298912285</v>
      </c>
      <c r="E150" s="23">
        <v>7.766416578171345</v>
      </c>
      <c r="F150" s="30">
        <v>141.37431757525167</v>
      </c>
      <c r="G150" s="31">
        <v>2.6430238030037856</v>
      </c>
      <c r="H150" s="31">
        <v>4.061112235321995</v>
      </c>
      <c r="I150" s="30">
        <v>128.76130155992905</v>
      </c>
      <c r="J150" s="23">
        <v>-10.255567053339405</v>
      </c>
      <c r="K150" s="23">
        <v>4.183368309658064</v>
      </c>
      <c r="L150" s="30">
        <v>128.2103333485718</v>
      </c>
      <c r="M150" s="23">
        <v>-1.675649733726047</v>
      </c>
      <c r="N150" s="31">
        <v>-1.6452745798614221</v>
      </c>
      <c r="O150" s="30">
        <v>144.84151426250762</v>
      </c>
      <c r="P150" s="23">
        <v>-9.00577357257606</v>
      </c>
      <c r="Q150" s="23">
        <v>5.691115385735614</v>
      </c>
      <c r="R150" s="30">
        <v>142.60543222754086</v>
      </c>
      <c r="S150" s="23">
        <v>-0.12518072390747648</v>
      </c>
      <c r="T150" s="31">
        <v>-0.3709156840882577</v>
      </c>
    </row>
    <row r="151" spans="2:20" s="8" customFormat="1" ht="12.75">
      <c r="B151" s="32">
        <v>41244</v>
      </c>
      <c r="C151" s="33">
        <v>121.32487046858594</v>
      </c>
      <c r="D151" s="34">
        <v>-15.339094334380547</v>
      </c>
      <c r="E151" s="34">
        <v>-9.07167312320098</v>
      </c>
      <c r="F151" s="33">
        <v>139.70353031636287</v>
      </c>
      <c r="G151" s="35">
        <v>1.6948411859049717</v>
      </c>
      <c r="H151" s="35">
        <v>1.6948411859049717</v>
      </c>
      <c r="I151" s="33">
        <v>118.04820584725265</v>
      </c>
      <c r="J151" s="34">
        <v>-8.32012070621252</v>
      </c>
      <c r="K151" s="34">
        <v>-0.8978130285460963</v>
      </c>
      <c r="L151" s="33">
        <v>127.36348939012852</v>
      </c>
      <c r="M151" s="34">
        <v>-1.6160062725026307</v>
      </c>
      <c r="N151" s="35">
        <v>-1.6160062725026347</v>
      </c>
      <c r="O151" s="33">
        <v>133.3315814085477</v>
      </c>
      <c r="P151" s="34">
        <v>-7.946570368699383</v>
      </c>
      <c r="Q151" s="34">
        <v>2.8559687836354755</v>
      </c>
      <c r="R151" s="33">
        <v>141.83261132595808</v>
      </c>
      <c r="S151" s="34">
        <v>0.1021055219898983</v>
      </c>
      <c r="T151" s="35">
        <v>0.10210552198990364</v>
      </c>
    </row>
    <row r="152" spans="2:20" ht="12.75">
      <c r="B152" s="27">
        <v>41275</v>
      </c>
      <c r="C152" s="28">
        <v>142.91164892211702</v>
      </c>
      <c r="D152" s="28">
        <v>17.792541933206053</v>
      </c>
      <c r="E152" s="28">
        <v>10.10999229121677</v>
      </c>
      <c r="F152" s="28">
        <v>142.91164892211702</v>
      </c>
      <c r="G152" s="28">
        <v>10.109992291216763</v>
      </c>
      <c r="H152" s="28">
        <v>1.891041128861981</v>
      </c>
      <c r="I152" s="28">
        <v>92.52235309026821</v>
      </c>
      <c r="J152" s="28">
        <v>-21.623244990282515</v>
      </c>
      <c r="K152" s="28">
        <v>18.251437445592188</v>
      </c>
      <c r="L152" s="28">
        <v>92.52235309026821</v>
      </c>
      <c r="M152" s="28">
        <v>18.251437445592188</v>
      </c>
      <c r="N152" s="28">
        <v>-0.42276038159891893</v>
      </c>
      <c r="O152" s="28">
        <v>103.62297078302576</v>
      </c>
      <c r="P152" s="28">
        <v>-22.28175073877685</v>
      </c>
      <c r="Q152" s="28">
        <v>26.072513496401896</v>
      </c>
      <c r="R152" s="28">
        <v>103.62297078302576</v>
      </c>
      <c r="S152" s="28">
        <v>26.072513496401896</v>
      </c>
      <c r="T152" s="28">
        <v>1.508174377723459</v>
      </c>
    </row>
    <row r="153" spans="2:20" ht="12.75">
      <c r="B153" s="29">
        <v>41306</v>
      </c>
      <c r="C153" s="30">
        <v>90.4094348294979</v>
      </c>
      <c r="D153" s="23">
        <v>-36.73753293633286</v>
      </c>
      <c r="E153" s="23">
        <v>17.4178025376374</v>
      </c>
      <c r="F153" s="30">
        <v>116.66054187580747</v>
      </c>
      <c r="G153" s="31">
        <v>12.831075425872962</v>
      </c>
      <c r="H153" s="31">
        <v>3.7398568808814536</v>
      </c>
      <c r="I153" s="30">
        <v>145.7297459612324</v>
      </c>
      <c r="J153" s="23">
        <v>57.50760880352135</v>
      </c>
      <c r="K153" s="23">
        <v>55.047767017530816</v>
      </c>
      <c r="L153" s="30">
        <v>119.1260495257503</v>
      </c>
      <c r="M153" s="23">
        <v>38.33185055352729</v>
      </c>
      <c r="N153" s="31">
        <v>3.584314216463458</v>
      </c>
      <c r="O153" s="30">
        <v>163.78487378450473</v>
      </c>
      <c r="P153" s="23">
        <v>58.05846189012556</v>
      </c>
      <c r="Q153" s="23">
        <v>67.400243184609</v>
      </c>
      <c r="R153" s="30">
        <v>133.70392228376525</v>
      </c>
      <c r="S153" s="23">
        <v>48.532323950242926</v>
      </c>
      <c r="T153" s="31">
        <v>6.081760822236393</v>
      </c>
    </row>
    <row r="154" spans="2:20" ht="12.75">
      <c r="B154" s="29">
        <v>41334</v>
      </c>
      <c r="C154" s="30">
        <v>124.51304248901279</v>
      </c>
      <c r="D154" s="23">
        <v>37.721292831694484</v>
      </c>
      <c r="E154" s="23">
        <v>-23.76649265108543</v>
      </c>
      <c r="F154" s="30">
        <v>119.27804208020923</v>
      </c>
      <c r="G154" s="31">
        <v>-3.3191909884928927</v>
      </c>
      <c r="H154" s="31">
        <v>1.3772283226119342</v>
      </c>
      <c r="I154" s="30">
        <v>141.48644035204836</v>
      </c>
      <c r="J154" s="23">
        <v>-2.91176353955413</v>
      </c>
      <c r="K154" s="23">
        <v>-9.595838555803653</v>
      </c>
      <c r="L154" s="30">
        <v>126.57951313451633</v>
      </c>
      <c r="M154" s="23">
        <v>15.514521940702082</v>
      </c>
      <c r="N154" s="31">
        <v>4.033108681915665</v>
      </c>
      <c r="O154" s="30">
        <v>164.62005186342125</v>
      </c>
      <c r="P154" s="23">
        <v>0.5099238162953839</v>
      </c>
      <c r="Q154" s="23">
        <v>-5.39663728405246</v>
      </c>
      <c r="R154" s="30">
        <v>144.00929881031723</v>
      </c>
      <c r="S154" s="23">
        <v>22.02653656686337</v>
      </c>
      <c r="T154" s="31">
        <v>7.438877616550621</v>
      </c>
    </row>
    <row r="155" spans="2:20" ht="12.75">
      <c r="B155" s="29">
        <v>41365</v>
      </c>
      <c r="C155" s="30">
        <v>140.84082240833578</v>
      </c>
      <c r="D155" s="23">
        <v>13.113308929676009</v>
      </c>
      <c r="E155" s="23">
        <v>15.443657725798815</v>
      </c>
      <c r="F155" s="30">
        <v>124.66873716224087</v>
      </c>
      <c r="G155" s="31">
        <v>1.3322485342345036</v>
      </c>
      <c r="H155" s="31">
        <v>3.2501056345320967</v>
      </c>
      <c r="I155" s="30">
        <v>125.55405144487747</v>
      </c>
      <c r="J155" s="23">
        <v>-11.260717894610764</v>
      </c>
      <c r="K155" s="23">
        <v>12.006888148195998</v>
      </c>
      <c r="L155" s="30">
        <v>126.32314771210662</v>
      </c>
      <c r="M155" s="23">
        <v>14.62259852664063</v>
      </c>
      <c r="N155" s="31">
        <v>6.8581550354675835</v>
      </c>
      <c r="O155" s="30">
        <v>142.39882503276812</v>
      </c>
      <c r="P155" s="23">
        <v>-13.498493396836736</v>
      </c>
      <c r="Q155" s="23">
        <v>10.273326421570644</v>
      </c>
      <c r="R155" s="30">
        <v>143.60668036592995</v>
      </c>
      <c r="S155" s="23">
        <v>18.885403508223007</v>
      </c>
      <c r="T155" s="31">
        <v>9.524936368384918</v>
      </c>
    </row>
    <row r="156" spans="2:20" ht="12.75">
      <c r="B156" s="29">
        <v>41395</v>
      </c>
      <c r="C156" s="30">
        <v>141.0370005658499</v>
      </c>
      <c r="D156" s="23">
        <v>0.13929069296779062</v>
      </c>
      <c r="E156" s="23">
        <v>-6.834541922452004</v>
      </c>
      <c r="F156" s="30">
        <v>127.94238984296267</v>
      </c>
      <c r="G156" s="31">
        <v>-0.5889825643908719</v>
      </c>
      <c r="H156" s="31">
        <v>2.3991479424807283</v>
      </c>
      <c r="I156" s="30">
        <v>131.5835951889935</v>
      </c>
      <c r="J156" s="23">
        <v>4.802349008039158</v>
      </c>
      <c r="K156" s="23">
        <v>-10.360236033449638</v>
      </c>
      <c r="L156" s="30">
        <v>127.37523720748399</v>
      </c>
      <c r="M156" s="23">
        <v>8.381746425036368</v>
      </c>
      <c r="N156" s="31">
        <v>4.537884055373165</v>
      </c>
      <c r="O156" s="30">
        <v>151.07798043778106</v>
      </c>
      <c r="P156" s="23">
        <v>6.094962794121187</v>
      </c>
      <c r="Q156" s="23">
        <v>-6.346654470029151</v>
      </c>
      <c r="R156" s="30">
        <v>145.1009403803002</v>
      </c>
      <c r="S156" s="23">
        <v>12.56983643008877</v>
      </c>
      <c r="T156" s="31">
        <v>7.552843857305103</v>
      </c>
    </row>
    <row r="157" spans="2:20" ht="12.75">
      <c r="B157" s="29">
        <v>41426</v>
      </c>
      <c r="C157" s="30">
        <v>143.0650577465717</v>
      </c>
      <c r="D157" s="23">
        <v>1.437961082967675</v>
      </c>
      <c r="E157" s="23">
        <v>-7.618322573039038</v>
      </c>
      <c r="F157" s="30">
        <v>130.46283449356417</v>
      </c>
      <c r="G157" s="31">
        <v>-1.952500154464376</v>
      </c>
      <c r="H157" s="31">
        <v>0.5173508045688058</v>
      </c>
      <c r="I157" s="30">
        <v>149.35946483472787</v>
      </c>
      <c r="J157" s="23">
        <v>13.509183739966119</v>
      </c>
      <c r="K157" s="23">
        <v>7.3876839383873545</v>
      </c>
      <c r="L157" s="30">
        <v>131.03927514535798</v>
      </c>
      <c r="M157" s="23">
        <v>8.191493063222197</v>
      </c>
      <c r="N157" s="31">
        <v>5.124493554889109</v>
      </c>
      <c r="O157" s="30">
        <v>173.07658068517944</v>
      </c>
      <c r="P157" s="23">
        <v>14.561089699274959</v>
      </c>
      <c r="Q157" s="23">
        <v>11.149673013878385</v>
      </c>
      <c r="R157" s="30">
        <v>149.76354709778005</v>
      </c>
      <c r="S157" s="23">
        <v>12.29348251549662</v>
      </c>
      <c r="T157" s="31">
        <v>8.424008984239052</v>
      </c>
    </row>
    <row r="158" spans="2:20" ht="12.75">
      <c r="B158" s="29">
        <v>41456</v>
      </c>
      <c r="C158" s="30">
        <v>165.64090795660258</v>
      </c>
      <c r="D158" s="23">
        <v>15.780128681052346</v>
      </c>
      <c r="E158" s="23">
        <v>8.084387143718843</v>
      </c>
      <c r="F158" s="30">
        <v>135.48827355971252</v>
      </c>
      <c r="G158" s="31">
        <v>-0.3361267427444137</v>
      </c>
      <c r="H158" s="31">
        <v>1.5312119787708411</v>
      </c>
      <c r="I158" s="30">
        <v>185.15615773588095</v>
      </c>
      <c r="J158" s="23">
        <v>23.966805813587726</v>
      </c>
      <c r="K158" s="23">
        <v>33.99087468377104</v>
      </c>
      <c r="L158" s="30">
        <v>138.77025837257554</v>
      </c>
      <c r="M158" s="23">
        <v>12.313510251221032</v>
      </c>
      <c r="N158" s="31">
        <v>8.249400309544042</v>
      </c>
      <c r="O158" s="30">
        <v>213.02449508243024</v>
      </c>
      <c r="P158" s="23">
        <v>23.081062867722537</v>
      </c>
      <c r="Q158" s="23">
        <v>38.285970451325426</v>
      </c>
      <c r="R158" s="30">
        <v>158.8008253813015</v>
      </c>
      <c r="S158" s="23">
        <v>16.48947965852814</v>
      </c>
      <c r="T158" s="31">
        <v>12.074226448766655</v>
      </c>
    </row>
    <row r="159" spans="2:20" ht="12.75">
      <c r="B159" s="29">
        <v>41487</v>
      </c>
      <c r="C159" s="30">
        <v>168.40248458462673</v>
      </c>
      <c r="D159" s="23">
        <v>1.667206888740111</v>
      </c>
      <c r="E159" s="23">
        <v>6.116234461746345</v>
      </c>
      <c r="F159" s="30">
        <v>139.6025499378268</v>
      </c>
      <c r="G159" s="31">
        <v>0.5861048334345309</v>
      </c>
      <c r="H159" s="31">
        <v>1.6262710212237685</v>
      </c>
      <c r="I159" s="30">
        <v>153.7769087589288</v>
      </c>
      <c r="J159" s="23">
        <v>-16.94745093042684</v>
      </c>
      <c r="K159" s="23">
        <v>2.665954955242128</v>
      </c>
      <c r="L159" s="30">
        <v>140.64608967086969</v>
      </c>
      <c r="M159" s="23">
        <v>10.889365281453806</v>
      </c>
      <c r="N159" s="31">
        <v>7.925447319359713</v>
      </c>
      <c r="O159" s="30">
        <v>176.6272811337944</v>
      </c>
      <c r="P159" s="23">
        <v>-17.08592898415361</v>
      </c>
      <c r="Q159" s="23">
        <v>3.7671768934398813</v>
      </c>
      <c r="R159" s="30">
        <v>161.0291323503631</v>
      </c>
      <c r="S159" s="23">
        <v>14.563658546480724</v>
      </c>
      <c r="T159" s="31">
        <v>11.22491489307771</v>
      </c>
    </row>
    <row r="160" spans="2:20" ht="12.75">
      <c r="B160" s="29">
        <v>41518</v>
      </c>
      <c r="C160" s="30">
        <v>117.885653154575</v>
      </c>
      <c r="D160" s="23">
        <v>-29.997675838722955</v>
      </c>
      <c r="E160" s="23">
        <v>-11.06144891187192</v>
      </c>
      <c r="F160" s="30">
        <v>137.1895614063544</v>
      </c>
      <c r="G160" s="31">
        <v>-0.6560718655080677</v>
      </c>
      <c r="H160" s="31">
        <v>1.3183551881633893</v>
      </c>
      <c r="I160" s="30">
        <v>127.6635505948492</v>
      </c>
      <c r="J160" s="23">
        <v>-16.981325983744867</v>
      </c>
      <c r="K160" s="23">
        <v>3.455077403149815</v>
      </c>
      <c r="L160" s="30">
        <v>139.20358532908963</v>
      </c>
      <c r="M160" s="23">
        <v>10.083276457573803</v>
      </c>
      <c r="N160" s="31">
        <v>8.863874402899018</v>
      </c>
      <c r="O160" s="30">
        <v>144.88087945710814</v>
      </c>
      <c r="P160" s="23">
        <v>-17.973668321734806</v>
      </c>
      <c r="Q160" s="23">
        <v>3.3590348384635575</v>
      </c>
      <c r="R160" s="30">
        <v>159.23488202889035</v>
      </c>
      <c r="S160" s="23">
        <v>13.321741963482552</v>
      </c>
      <c r="T160" s="31">
        <v>11.955515111300308</v>
      </c>
    </row>
    <row r="161" spans="2:20" ht="12.75">
      <c r="B161" s="29">
        <v>41548</v>
      </c>
      <c r="C161" s="30">
        <v>150.38637096757031</v>
      </c>
      <c r="D161" s="23">
        <v>27.56969736629398</v>
      </c>
      <c r="E161" s="23">
        <v>-10.98793273982514</v>
      </c>
      <c r="F161" s="30">
        <v>138.50924236247596</v>
      </c>
      <c r="G161" s="31">
        <v>-1.8924795264418703</v>
      </c>
      <c r="H161" s="31">
        <v>-1.697917258963444</v>
      </c>
      <c r="I161" s="30">
        <v>142.22917749928726</v>
      </c>
      <c r="J161" s="23">
        <v>11.40938571469259</v>
      </c>
      <c r="K161" s="23">
        <v>-0.868687031696183</v>
      </c>
      <c r="L161" s="30">
        <v>139.5061445461094</v>
      </c>
      <c r="M161" s="23">
        <v>8.85715506150487</v>
      </c>
      <c r="N161" s="31">
        <v>7.715862961584241</v>
      </c>
      <c r="O161" s="30">
        <v>162.32425884842903</v>
      </c>
      <c r="P161" s="23">
        <v>12.039807776349804</v>
      </c>
      <c r="Q161" s="23">
        <v>1.9774643997981372</v>
      </c>
      <c r="R161" s="30">
        <v>159.54381971084422</v>
      </c>
      <c r="S161" s="23">
        <v>12.053501775550984</v>
      </c>
      <c r="T161" s="31">
        <v>10.832443522749102</v>
      </c>
    </row>
    <row r="162" spans="2:20" ht="12.75">
      <c r="B162" s="29">
        <v>41579</v>
      </c>
      <c r="C162" s="30">
        <v>136.35613246316177</v>
      </c>
      <c r="D162" s="23">
        <v>-9.32946144929187</v>
      </c>
      <c r="E162" s="23">
        <v>-4.850228788156926</v>
      </c>
      <c r="F162" s="30">
        <v>138.31350509890197</v>
      </c>
      <c r="G162" s="31">
        <v>-2.165041380108146</v>
      </c>
      <c r="H162" s="31">
        <v>-2.710804118877519</v>
      </c>
      <c r="I162" s="30">
        <v>127.05151840201553</v>
      </c>
      <c r="J162" s="23">
        <v>-10.671269681882109</v>
      </c>
      <c r="K162" s="23">
        <v>-1.3278703594944261</v>
      </c>
      <c r="L162" s="30">
        <v>138.37390580573722</v>
      </c>
      <c r="M162" s="23">
        <v>7.927264668701255</v>
      </c>
      <c r="N162" s="31">
        <v>7.239935604718517</v>
      </c>
      <c r="O162" s="30">
        <v>146.3917415654855</v>
      </c>
      <c r="P162" s="23">
        <v>-9.815241046515794</v>
      </c>
      <c r="Q162" s="23">
        <v>1.0702921126385547</v>
      </c>
      <c r="R162" s="30">
        <v>158.34817624308434</v>
      </c>
      <c r="S162" s="23">
        <v>11.039371901642852</v>
      </c>
      <c r="T162" s="31">
        <v>10.41473758717979</v>
      </c>
    </row>
    <row r="163" spans="2:20" s="8" customFormat="1" ht="12.75">
      <c r="B163" s="32">
        <v>41609</v>
      </c>
      <c r="C163" s="33">
        <v>133.0110896805212</v>
      </c>
      <c r="D163" s="34">
        <v>-2.453166368255779</v>
      </c>
      <c r="E163" s="34">
        <v>9.632171183698986</v>
      </c>
      <c r="F163" s="33">
        <v>137.87163714737025</v>
      </c>
      <c r="G163" s="35">
        <v>-1.3112719233681847</v>
      </c>
      <c r="H163" s="35">
        <v>-1.3112719233681847</v>
      </c>
      <c r="I163" s="33">
        <v>112.35573111908545</v>
      </c>
      <c r="J163" s="34">
        <v>-11.566793902005784</v>
      </c>
      <c r="K163" s="34">
        <v>-4.8221611563778595</v>
      </c>
      <c r="L163" s="33">
        <v>136.20572458184958</v>
      </c>
      <c r="M163" s="34">
        <v>6.942519582387007</v>
      </c>
      <c r="N163" s="35">
        <v>6.942519582387008</v>
      </c>
      <c r="O163" s="33">
        <v>130.1340081982711</v>
      </c>
      <c r="P163" s="34">
        <v>-11.105635600312752</v>
      </c>
      <c r="Q163" s="34">
        <v>-2.3982114188526538</v>
      </c>
      <c r="R163" s="33">
        <v>155.99699557268323</v>
      </c>
      <c r="S163" s="34">
        <v>9.986690729519694</v>
      </c>
      <c r="T163" s="35">
        <v>9.986690729519697</v>
      </c>
    </row>
    <row r="164" spans="2:20" ht="12.75">
      <c r="B164" s="27">
        <v>41640</v>
      </c>
      <c r="C164" s="28">
        <v>126.48086722970753</v>
      </c>
      <c r="D164" s="28">
        <v>-4.9095323303482274</v>
      </c>
      <c r="E164" s="28">
        <v>-11.497160529834645</v>
      </c>
      <c r="F164" s="28">
        <v>126.48086722970753</v>
      </c>
      <c r="G164" s="28">
        <v>-11.497160529834648</v>
      </c>
      <c r="H164" s="28">
        <v>-3.0502097092156566</v>
      </c>
      <c r="I164" s="28">
        <v>78.51307372227417</v>
      </c>
      <c r="J164" s="28">
        <v>-30.120988987149715</v>
      </c>
      <c r="K164" s="28">
        <v>-15.141507862782163</v>
      </c>
      <c r="L164" s="28">
        <v>78.51307372227417</v>
      </c>
      <c r="M164" s="28">
        <v>-15.141507862782163</v>
      </c>
      <c r="N164" s="28">
        <v>5.044413076803944</v>
      </c>
      <c r="O164" s="28">
        <v>86.76668146216409</v>
      </c>
      <c r="P164" s="28">
        <v>-33.325129485009725</v>
      </c>
      <c r="Q164" s="28">
        <v>-16.266942738166378</v>
      </c>
      <c r="R164" s="28">
        <v>86.76668146216409</v>
      </c>
      <c r="S164" s="28">
        <v>-16.266942738166378</v>
      </c>
      <c r="T164" s="28">
        <v>7.640993665739537</v>
      </c>
    </row>
    <row r="165" spans="2:20" ht="12.75">
      <c r="B165" s="29">
        <v>41671</v>
      </c>
      <c r="C165" s="30">
        <v>104.52307978076942</v>
      </c>
      <c r="D165" s="23">
        <v>-17.36056047833668</v>
      </c>
      <c r="E165" s="23">
        <v>15.610809842897794</v>
      </c>
      <c r="F165" s="30">
        <v>115.50197350523848</v>
      </c>
      <c r="G165" s="31">
        <v>-0.9931107398784</v>
      </c>
      <c r="H165" s="31">
        <v>-2.984950453444768</v>
      </c>
      <c r="I165" s="30">
        <v>118.61283389654693</v>
      </c>
      <c r="J165" s="23">
        <v>51.07399095865031</v>
      </c>
      <c r="K165" s="23">
        <v>-18.607671265617398</v>
      </c>
      <c r="L165" s="30">
        <v>98.56295380941054</v>
      </c>
      <c r="M165" s="23">
        <v>-17.26162816462309</v>
      </c>
      <c r="N165" s="31">
        <v>-0.06517818162522504</v>
      </c>
      <c r="O165" s="30">
        <v>131.51909417069902</v>
      </c>
      <c r="P165" s="23">
        <v>51.57787753822291</v>
      </c>
      <c r="Q165" s="23">
        <v>-19.700097370565786</v>
      </c>
      <c r="R165" s="30">
        <v>109.14288781643155</v>
      </c>
      <c r="S165" s="23">
        <v>-18.369718739594504</v>
      </c>
      <c r="T165" s="31">
        <v>1.870837883193821</v>
      </c>
    </row>
    <row r="166" spans="2:20" ht="12.75">
      <c r="B166" s="29">
        <v>41699</v>
      </c>
      <c r="C166" s="30">
        <v>174.1572540339717</v>
      </c>
      <c r="D166" s="23">
        <v>66.62085962187066</v>
      </c>
      <c r="E166" s="23">
        <v>39.87069189907521</v>
      </c>
      <c r="F166" s="30">
        <v>135.0537336814829</v>
      </c>
      <c r="G166" s="31">
        <v>13.225981350922256</v>
      </c>
      <c r="H166" s="31">
        <v>2.2611632775935586</v>
      </c>
      <c r="I166" s="30">
        <v>201.80563847752782</v>
      </c>
      <c r="J166" s="23">
        <v>70.13811393591769</v>
      </c>
      <c r="K166" s="23">
        <v>42.63249395164121</v>
      </c>
      <c r="L166" s="30">
        <v>132.9771820321163</v>
      </c>
      <c r="M166" s="23">
        <v>5.054268845860662</v>
      </c>
      <c r="N166" s="31">
        <v>4.704293837818585</v>
      </c>
      <c r="O166" s="30">
        <v>227.83601699611404</v>
      </c>
      <c r="P166" s="23">
        <v>73.23417442368103</v>
      </c>
      <c r="Q166" s="23">
        <v>38.401133043707546</v>
      </c>
      <c r="R166" s="30">
        <v>148.70726420965903</v>
      </c>
      <c r="S166" s="23">
        <v>3.2622653107489583</v>
      </c>
      <c r="T166" s="31">
        <v>5.959793101406063</v>
      </c>
    </row>
    <row r="167" spans="2:20" ht="12.75">
      <c r="B167" s="29">
        <v>41730</v>
      </c>
      <c r="C167" s="30">
        <v>140.55426835882562</v>
      </c>
      <c r="D167" s="23">
        <v>-19.294623047163668</v>
      </c>
      <c r="E167" s="23">
        <v>-0.20345951167436738</v>
      </c>
      <c r="F167" s="30">
        <v>136.42886735081856</v>
      </c>
      <c r="G167" s="31">
        <v>9.433102842193186</v>
      </c>
      <c r="H167" s="31">
        <v>1.0993210815409604</v>
      </c>
      <c r="I167" s="30">
        <v>159.49667881057613</v>
      </c>
      <c r="J167" s="23">
        <v>-20.965201956764474</v>
      </c>
      <c r="K167" s="23">
        <v>27.034274860178954</v>
      </c>
      <c r="L167" s="30">
        <v>139.60705622673126</v>
      </c>
      <c r="M167" s="23">
        <v>10.515814999242238</v>
      </c>
      <c r="N167" s="31">
        <v>5.950531400990644</v>
      </c>
      <c r="O167" s="30">
        <v>181.01628050565688</v>
      </c>
      <c r="P167" s="23">
        <v>-20.549752013640457</v>
      </c>
      <c r="Q167" s="23">
        <v>27.119223395278922</v>
      </c>
      <c r="R167" s="30">
        <v>156.78451828365849</v>
      </c>
      <c r="S167" s="23">
        <v>9.17634046281799</v>
      </c>
      <c r="T167" s="31">
        <v>7.3294137380029545</v>
      </c>
    </row>
    <row r="168" spans="2:20" ht="12.75">
      <c r="B168" s="29">
        <v>41760</v>
      </c>
      <c r="C168" s="30">
        <v>131.24981359523994</v>
      </c>
      <c r="D168" s="23">
        <v>-6.619830811421551</v>
      </c>
      <c r="E168" s="23">
        <v>-6.93944633772918</v>
      </c>
      <c r="F168" s="30">
        <v>135.39305659970285</v>
      </c>
      <c r="G168" s="31">
        <v>5.823454420294305</v>
      </c>
      <c r="H168" s="31">
        <v>1.1395513160924242</v>
      </c>
      <c r="I168" s="30">
        <v>120.57099004335156</v>
      </c>
      <c r="J168" s="23">
        <v>-24.405328723774915</v>
      </c>
      <c r="K168" s="23">
        <v>-8.36928427880737</v>
      </c>
      <c r="L168" s="30">
        <v>135.7998429900553</v>
      </c>
      <c r="M168" s="23">
        <v>6.614005961651955</v>
      </c>
      <c r="N168" s="31">
        <v>6.273823174449511</v>
      </c>
      <c r="O168" s="30">
        <v>136.9970158327814</v>
      </c>
      <c r="P168" s="23">
        <v>-24.317848400105575</v>
      </c>
      <c r="Q168" s="23">
        <v>-9.320328855467253</v>
      </c>
      <c r="R168" s="30">
        <v>152.82701779348307</v>
      </c>
      <c r="S168" s="23">
        <v>5.324622564769982</v>
      </c>
      <c r="T168" s="31">
        <v>7.155976747697657</v>
      </c>
    </row>
    <row r="169" spans="2:20" ht="12.75">
      <c r="B169" s="29">
        <v>41791</v>
      </c>
      <c r="C169" s="30">
        <v>136.5846185477901</v>
      </c>
      <c r="D169" s="23">
        <v>4.064619069861777</v>
      </c>
      <c r="E169" s="23">
        <v>-4.529714872978417</v>
      </c>
      <c r="F169" s="30">
        <v>135.5916502577174</v>
      </c>
      <c r="G169" s="31">
        <v>3.931246614457251</v>
      </c>
      <c r="H169" s="31">
        <v>1.4678142649522385</v>
      </c>
      <c r="I169" s="30">
        <v>133.82226781958047</v>
      </c>
      <c r="J169" s="23">
        <v>10.990436233014591</v>
      </c>
      <c r="K169" s="23">
        <v>-10.402552682108166</v>
      </c>
      <c r="L169" s="30">
        <v>135.47024712830952</v>
      </c>
      <c r="M169" s="23">
        <v>3.3814075803123984</v>
      </c>
      <c r="N169" s="31">
        <v>4.607652929627948</v>
      </c>
      <c r="O169" s="30">
        <v>154.54189207179405</v>
      </c>
      <c r="P169" s="23">
        <v>12.80675796648589</v>
      </c>
      <c r="Q169" s="23">
        <v>-10.708952383973525</v>
      </c>
      <c r="R169" s="30">
        <v>153.11283017320156</v>
      </c>
      <c r="S169" s="23">
        <v>2.236380708340718</v>
      </c>
      <c r="T169" s="31">
        <v>5.093128769147803</v>
      </c>
    </row>
    <row r="170" spans="2:20" ht="12.75">
      <c r="B170" s="29">
        <v>41821</v>
      </c>
      <c r="C170" s="30">
        <v>160.91757682225486</v>
      </c>
      <c r="D170" s="23">
        <v>17.81529906747943</v>
      </c>
      <c r="E170" s="23">
        <v>-2.8515486860197683</v>
      </c>
      <c r="F170" s="30">
        <v>139.20963976693704</v>
      </c>
      <c r="G170" s="31">
        <v>2.7466334240242807</v>
      </c>
      <c r="H170" s="31">
        <v>0.43421547209439026</v>
      </c>
      <c r="I170" s="30">
        <v>135.45124239831495</v>
      </c>
      <c r="J170" s="23">
        <v>1.21726720468574</v>
      </c>
      <c r="K170" s="23">
        <v>-26.844862166814025</v>
      </c>
      <c r="L170" s="30">
        <v>135.4675321668817</v>
      </c>
      <c r="M170" s="23">
        <v>-2.379995716968793</v>
      </c>
      <c r="N170" s="31">
        <v>-1.4381019964563868</v>
      </c>
      <c r="O170" s="30">
        <v>156.1391734211694</v>
      </c>
      <c r="P170" s="23">
        <v>1.0335588156467708</v>
      </c>
      <c r="Q170" s="23">
        <v>-26.70365285421704</v>
      </c>
      <c r="R170" s="30">
        <v>153.54516492291123</v>
      </c>
      <c r="S170" s="23">
        <v>-3.3095926584580155</v>
      </c>
      <c r="T170" s="31">
        <v>-1.2998445935196834</v>
      </c>
    </row>
    <row r="171" spans="2:20" ht="12.75">
      <c r="B171" s="29">
        <v>41852</v>
      </c>
      <c r="C171" s="30">
        <v>141.20934384679086</v>
      </c>
      <c r="D171" s="23">
        <v>-12.24740849611051</v>
      </c>
      <c r="E171" s="23">
        <v>-16.14770756198112</v>
      </c>
      <c r="F171" s="30">
        <v>139.45960277691876</v>
      </c>
      <c r="G171" s="31">
        <v>-0.10239580936860504</v>
      </c>
      <c r="H171" s="31">
        <v>-1.7608302687041388</v>
      </c>
      <c r="I171" s="30">
        <v>136.71180605087568</v>
      </c>
      <c r="J171" s="23">
        <v>0.9306401552625374</v>
      </c>
      <c r="K171" s="23">
        <v>-11.09731158324007</v>
      </c>
      <c r="L171" s="30">
        <v>135.62306640238097</v>
      </c>
      <c r="M171" s="23">
        <v>-3.5713920523800198</v>
      </c>
      <c r="N171" s="31">
        <v>-2.719536907220188</v>
      </c>
      <c r="O171" s="30">
        <v>159.6867384926424</v>
      </c>
      <c r="P171" s="23">
        <v>2.272053190587741</v>
      </c>
      <c r="Q171" s="23">
        <v>-9.591124616994819</v>
      </c>
      <c r="R171" s="30">
        <v>154.31286161912763</v>
      </c>
      <c r="S171" s="23">
        <v>-4.1708420291443815</v>
      </c>
      <c r="T171" s="31">
        <v>-2.5470335217461226</v>
      </c>
    </row>
    <row r="172" spans="2:20" ht="12.75">
      <c r="B172" s="29">
        <v>41883</v>
      </c>
      <c r="C172" s="30">
        <v>120.1446588397658</v>
      </c>
      <c r="D172" s="23">
        <v>-14.917345009321622</v>
      </c>
      <c r="E172" s="23">
        <v>1.9162685405226654</v>
      </c>
      <c r="F172" s="30">
        <v>137.31349789501286</v>
      </c>
      <c r="G172" s="31">
        <v>0.09033959099218336</v>
      </c>
      <c r="H172" s="31">
        <v>-0.7620525822495727</v>
      </c>
      <c r="I172" s="30">
        <v>116.13519503162938</v>
      </c>
      <c r="J172" s="23">
        <v>-15.051085647708405</v>
      </c>
      <c r="K172" s="23">
        <v>-9.030263931641699</v>
      </c>
      <c r="L172" s="30">
        <v>133.45774736118634</v>
      </c>
      <c r="M172" s="23">
        <v>-4.127650846290791</v>
      </c>
      <c r="N172" s="31">
        <v>-3.6735753862176646</v>
      </c>
      <c r="O172" s="30">
        <v>135.97162138251701</v>
      </c>
      <c r="P172" s="23">
        <v>-14.851024783888406</v>
      </c>
      <c r="Q172" s="23">
        <v>-6.149367748163542</v>
      </c>
      <c r="R172" s="30">
        <v>152.274946037282</v>
      </c>
      <c r="S172" s="23">
        <v>-4.37086139853804</v>
      </c>
      <c r="T172" s="31">
        <v>-3.2686606793560613</v>
      </c>
    </row>
    <row r="173" spans="2:20" ht="12.75">
      <c r="B173" s="29">
        <v>41913</v>
      </c>
      <c r="C173" s="30">
        <v>145.85477684990295</v>
      </c>
      <c r="D173" s="23">
        <v>21.399301690494752</v>
      </c>
      <c r="E173" s="23">
        <v>-3.0133010647916905</v>
      </c>
      <c r="F173" s="30">
        <v>138.16762579050186</v>
      </c>
      <c r="G173" s="31">
        <v>-0.24663810598292146</v>
      </c>
      <c r="H173" s="31">
        <v>0.07997359973568319</v>
      </c>
      <c r="I173" s="30">
        <v>136.3076918860551</v>
      </c>
      <c r="J173" s="23">
        <v>17.36983939186716</v>
      </c>
      <c r="K173" s="23">
        <v>-4.163340966562117</v>
      </c>
      <c r="L173" s="30">
        <v>133.74274181367323</v>
      </c>
      <c r="M173" s="23">
        <v>-4.131289522183906</v>
      </c>
      <c r="N173" s="31">
        <v>-3.9611082160158295</v>
      </c>
      <c r="O173" s="30">
        <v>157.57824452121363</v>
      </c>
      <c r="P173" s="23">
        <v>15.890538716099158</v>
      </c>
      <c r="Q173" s="23">
        <v>-2.923786229418127</v>
      </c>
      <c r="R173" s="30">
        <v>152.80527588567517</v>
      </c>
      <c r="S173" s="23">
        <v>-4.223632001152993</v>
      </c>
      <c r="T173" s="31">
        <v>-3.684477373990347</v>
      </c>
    </row>
    <row r="174" spans="2:20" ht="12.75">
      <c r="B174" s="29">
        <v>41944</v>
      </c>
      <c r="C174" s="30">
        <v>132.86560592577518</v>
      </c>
      <c r="D174" s="23">
        <v>-8.905550578912298</v>
      </c>
      <c r="E174" s="23">
        <v>-2.5598603262890265</v>
      </c>
      <c r="F174" s="30">
        <v>137.68562398461762</v>
      </c>
      <c r="G174" s="31">
        <v>-0.4539550305195261</v>
      </c>
      <c r="H174" s="31">
        <v>0.29094255346131526</v>
      </c>
      <c r="I174" s="30">
        <v>117.5721464260946</v>
      </c>
      <c r="J174" s="23">
        <v>-13.745039036844858</v>
      </c>
      <c r="K174" s="23">
        <v>-7.461045798702187</v>
      </c>
      <c r="L174" s="30">
        <v>132.27268768752973</v>
      </c>
      <c r="M174" s="23">
        <v>-4.409225917762981</v>
      </c>
      <c r="N174" s="31">
        <v>-4.4389463287505375</v>
      </c>
      <c r="O174" s="30">
        <v>136.5286435631186</v>
      </c>
      <c r="P174" s="23">
        <v>-13.358189781877712</v>
      </c>
      <c r="Q174" s="23">
        <v>-6.737468860533241</v>
      </c>
      <c r="R174" s="30">
        <v>151.32558203817004</v>
      </c>
      <c r="S174" s="23">
        <v>-4.434906906748154</v>
      </c>
      <c r="T174" s="31">
        <v>-4.290089605763436</v>
      </c>
    </row>
    <row r="175" spans="2:20" s="8" customFormat="1" ht="12.75">
      <c r="B175" s="32">
        <v>41974</v>
      </c>
      <c r="C175" s="33">
        <v>106.8261255349462</v>
      </c>
      <c r="D175" s="34">
        <v>-19.59836047063665</v>
      </c>
      <c r="E175" s="34">
        <v>-19.686301501978946</v>
      </c>
      <c r="F175" s="33">
        <v>135.11399911381167</v>
      </c>
      <c r="G175" s="35">
        <v>-2.000148899813925</v>
      </c>
      <c r="H175" s="35">
        <v>-2.000148899813925</v>
      </c>
      <c r="I175" s="33">
        <v>113.61909823036227</v>
      </c>
      <c r="J175" s="34">
        <v>-3.362231885608395</v>
      </c>
      <c r="K175" s="34">
        <v>1.1244349519988361</v>
      </c>
      <c r="L175" s="33">
        <v>130.71822189943242</v>
      </c>
      <c r="M175" s="34">
        <v>-4.028834103165451</v>
      </c>
      <c r="N175" s="35">
        <v>-4.028834103165457</v>
      </c>
      <c r="O175" s="33">
        <v>132.5912418055523</v>
      </c>
      <c r="P175" s="34">
        <v>-2.8839382380196383</v>
      </c>
      <c r="Q175" s="34">
        <v>1.8882332460991904</v>
      </c>
      <c r="R175" s="33">
        <v>149.76438701878521</v>
      </c>
      <c r="S175" s="34">
        <v>-3.995338840352275</v>
      </c>
      <c r="T175" s="35">
        <v>-3.9953388403522694</v>
      </c>
    </row>
    <row r="176" spans="2:20" ht="12.75">
      <c r="B176" s="27">
        <v>42005</v>
      </c>
      <c r="C176" s="28">
        <v>96.61596248705939</v>
      </c>
      <c r="D176" s="28">
        <v>-9.557739735254884</v>
      </c>
      <c r="E176" s="28">
        <v>-23.612191627694287</v>
      </c>
      <c r="F176" s="28">
        <v>96.61596248705939</v>
      </c>
      <c r="G176" s="28">
        <v>-23.61219162769429</v>
      </c>
      <c r="H176" s="28">
        <v>-2.840351624645232</v>
      </c>
      <c r="I176" s="28">
        <v>75.27351772993538</v>
      </c>
      <c r="J176" s="28">
        <v>-33.74923855026677</v>
      </c>
      <c r="K176" s="28">
        <v>-4.126135736066246</v>
      </c>
      <c r="L176" s="28">
        <v>75.27351772993538</v>
      </c>
      <c r="M176" s="28">
        <v>-4.126135736066246</v>
      </c>
      <c r="N176" s="28">
        <v>-3.399055124899497</v>
      </c>
      <c r="O176" s="28">
        <v>86.34468624392579</v>
      </c>
      <c r="P176" s="28">
        <v>-34.87904248566281</v>
      </c>
      <c r="Q176" s="28">
        <v>-0.48635629613460196</v>
      </c>
      <c r="R176" s="28">
        <v>86.34468624392579</v>
      </c>
      <c r="S176" s="28">
        <v>-0.48635629613460196</v>
      </c>
      <c r="T176" s="28">
        <v>-3.1457478118106397</v>
      </c>
    </row>
    <row r="177" spans="2:20" ht="12.75">
      <c r="B177" s="29">
        <v>42036</v>
      </c>
      <c r="C177" s="30">
        <v>89.11249204890329</v>
      </c>
      <c r="D177" s="23">
        <v>-7.766284416160644</v>
      </c>
      <c r="E177" s="23">
        <v>-14.743717621207551</v>
      </c>
      <c r="F177" s="30">
        <v>92.86422726798133</v>
      </c>
      <c r="G177" s="31">
        <v>-19.599445403615057</v>
      </c>
      <c r="H177" s="31">
        <v>-4.603114544934339</v>
      </c>
      <c r="I177" s="30">
        <v>109.59057924932338</v>
      </c>
      <c r="J177" s="23">
        <v>45.589820370173186</v>
      </c>
      <c r="K177" s="23">
        <v>-7.606474232874902</v>
      </c>
      <c r="L177" s="30">
        <v>92.43204848962938</v>
      </c>
      <c r="M177" s="23">
        <v>-6.2202938150944505</v>
      </c>
      <c r="N177" s="31">
        <v>-2.3212618324996437</v>
      </c>
      <c r="O177" s="30">
        <v>123.9568909590562</v>
      </c>
      <c r="P177" s="23">
        <v>43.56053203885068</v>
      </c>
      <c r="Q177" s="23">
        <v>-5.749889975540597</v>
      </c>
      <c r="R177" s="30">
        <v>105.150788601491</v>
      </c>
      <c r="S177" s="23">
        <v>-3.6576814988209776</v>
      </c>
      <c r="T177" s="31">
        <v>-1.8462068789020458</v>
      </c>
    </row>
    <row r="178" spans="2:20" ht="12.75">
      <c r="B178" s="29">
        <v>42064</v>
      </c>
      <c r="C178" s="30">
        <v>126.61432069034255</v>
      </c>
      <c r="D178" s="23">
        <v>42.083694192795065</v>
      </c>
      <c r="E178" s="23">
        <v>-27.298853330769248</v>
      </c>
      <c r="F178" s="30">
        <v>104.1142584087684</v>
      </c>
      <c r="G178" s="31">
        <v>-22.909011420360738</v>
      </c>
      <c r="H178" s="31">
        <v>-10.179721990450851</v>
      </c>
      <c r="I178" s="30">
        <v>132.28704478807254</v>
      </c>
      <c r="J178" s="23">
        <v>20.710234122509476</v>
      </c>
      <c r="K178" s="23">
        <v>-34.448291045741314</v>
      </c>
      <c r="L178" s="30">
        <v>105.7170472557771</v>
      </c>
      <c r="M178" s="23">
        <v>-20.499858968101307</v>
      </c>
      <c r="N178" s="31">
        <v>-10.088124012417321</v>
      </c>
      <c r="O178" s="30">
        <v>155.7012277140957</v>
      </c>
      <c r="P178" s="23">
        <v>25.60917469729445</v>
      </c>
      <c r="Q178" s="23">
        <v>-31.660836698724708</v>
      </c>
      <c r="R178" s="30">
        <v>122.00093497235923</v>
      </c>
      <c r="S178" s="23">
        <v>-17.958994390245223</v>
      </c>
      <c r="T178" s="31">
        <v>-8.960710679031292</v>
      </c>
    </row>
    <row r="179" spans="2:20" ht="12.75">
      <c r="B179" s="29">
        <v>42095</v>
      </c>
      <c r="C179" s="30">
        <v>114.88737803906605</v>
      </c>
      <c r="D179" s="23">
        <v>-9.261940187600729</v>
      </c>
      <c r="E179" s="23">
        <v>-18.261195920591845</v>
      </c>
      <c r="F179" s="30">
        <v>106.80753831634281</v>
      </c>
      <c r="G179" s="31">
        <v>-21.7119218312546</v>
      </c>
      <c r="H179" s="31">
        <v>-11.673081037706723</v>
      </c>
      <c r="I179" s="30">
        <v>107.04919899157775</v>
      </c>
      <c r="J179" s="23">
        <v>-19.078093275820393</v>
      </c>
      <c r="K179" s="23">
        <v>-32.883117197247</v>
      </c>
      <c r="L179" s="30">
        <v>106.05008518972727</v>
      </c>
      <c r="M179" s="23">
        <v>-24.03672990748062</v>
      </c>
      <c r="N179" s="31">
        <v>-15.004319794525433</v>
      </c>
      <c r="O179" s="30">
        <v>125.03183039488432</v>
      </c>
      <c r="P179" s="23">
        <v>-19.697595047566125</v>
      </c>
      <c r="Q179" s="23">
        <v>-30.927853535816624</v>
      </c>
      <c r="R179" s="30">
        <v>122.7586588279905</v>
      </c>
      <c r="S179" s="23">
        <v>-21.702308256040652</v>
      </c>
      <c r="T179" s="31">
        <v>-13.696133178406722</v>
      </c>
    </row>
    <row r="180" spans="2:20" ht="12.75">
      <c r="B180" s="29">
        <v>42125</v>
      </c>
      <c r="C180" s="30">
        <v>125.73647838135106</v>
      </c>
      <c r="D180" s="23">
        <v>9.44324827275274</v>
      </c>
      <c r="E180" s="23">
        <v>-4.200642319303711</v>
      </c>
      <c r="F180" s="30">
        <v>110.59332632934448</v>
      </c>
      <c r="G180" s="31">
        <v>-18.31684053317457</v>
      </c>
      <c r="H180" s="31">
        <v>-11.487979573795338</v>
      </c>
      <c r="I180" s="30">
        <v>110.21703486201541</v>
      </c>
      <c r="J180" s="23">
        <v>2.959233604995859</v>
      </c>
      <c r="K180" s="23">
        <v>-8.587434819614032</v>
      </c>
      <c r="L180" s="30">
        <v>106.88347512418491</v>
      </c>
      <c r="M180" s="23">
        <v>-21.293373563022428</v>
      </c>
      <c r="N180" s="31">
        <v>-15.063589831189194</v>
      </c>
      <c r="O180" s="30">
        <v>129.80585039503435</v>
      </c>
      <c r="P180" s="23">
        <v>3.8182437104794786</v>
      </c>
      <c r="Q180" s="23">
        <v>-5.249140205013347</v>
      </c>
      <c r="R180" s="30">
        <v>124.16809714139927</v>
      </c>
      <c r="S180" s="23">
        <v>-18.75252233921813</v>
      </c>
      <c r="T180" s="31">
        <v>-13.436462592452392</v>
      </c>
    </row>
    <row r="181" spans="2:20" ht="12.75">
      <c r="B181" s="29">
        <v>42156</v>
      </c>
      <c r="C181" s="30">
        <v>157.29037562778535</v>
      </c>
      <c r="D181" s="23">
        <v>25.09526086036324</v>
      </c>
      <c r="E181" s="23">
        <v>15.159655091580063</v>
      </c>
      <c r="F181" s="30">
        <v>118.37616787908462</v>
      </c>
      <c r="G181" s="31">
        <v>-12.696565272206307</v>
      </c>
      <c r="H181" s="31">
        <v>-9.91895428415881</v>
      </c>
      <c r="I181" s="30">
        <v>123.65260195482229</v>
      </c>
      <c r="J181" s="23">
        <v>12.190100295863829</v>
      </c>
      <c r="K181" s="23">
        <v>-7.599382397605865</v>
      </c>
      <c r="L181" s="30">
        <v>109.6783295959578</v>
      </c>
      <c r="M181" s="23">
        <v>-19.03880599547672</v>
      </c>
      <c r="N181" s="31">
        <v>-14.881351893073491</v>
      </c>
      <c r="O181" s="30">
        <v>145.81688711644318</v>
      </c>
      <c r="P181" s="23">
        <v>12.334603311547895</v>
      </c>
      <c r="Q181" s="23">
        <v>-5.64572158292043</v>
      </c>
      <c r="R181" s="30">
        <v>127.77622880390659</v>
      </c>
      <c r="S181" s="23">
        <v>-16.547667063977684</v>
      </c>
      <c r="T181" s="31">
        <v>-13.049620815346918</v>
      </c>
    </row>
    <row r="182" spans="2:20" ht="12.75">
      <c r="B182" s="29">
        <v>42186</v>
      </c>
      <c r="C182" s="30">
        <v>137.1490205001437</v>
      </c>
      <c r="D182" s="23">
        <v>-12.805205052917216</v>
      </c>
      <c r="E182" s="23">
        <v>-14.770640219349843</v>
      </c>
      <c r="F182" s="30">
        <v>121.05800396780735</v>
      </c>
      <c r="G182" s="31">
        <v>-13.039065275593643</v>
      </c>
      <c r="H182" s="31">
        <v>-11.08013389190029</v>
      </c>
      <c r="I182" s="30">
        <v>128.89068607046653</v>
      </c>
      <c r="J182" s="23">
        <v>4.236129311341159</v>
      </c>
      <c r="K182" s="23">
        <v>-4.843481840171023</v>
      </c>
      <c r="L182" s="30">
        <v>112.42295194945905</v>
      </c>
      <c r="M182" s="23">
        <v>-17.0111463970822</v>
      </c>
      <c r="N182" s="31">
        <v>-12.662864024636066</v>
      </c>
      <c r="O182" s="30">
        <v>150.85431779012396</v>
      </c>
      <c r="P182" s="23">
        <v>3.4546277686329177</v>
      </c>
      <c r="Q182" s="23">
        <v>-3.384708344004167</v>
      </c>
      <c r="R182" s="30">
        <v>131.0730986590805</v>
      </c>
      <c r="S182" s="23">
        <v>-14.635476327185586</v>
      </c>
      <c r="T182" s="31">
        <v>-10.642375537108606</v>
      </c>
    </row>
    <row r="183" spans="2:20" ht="12.75">
      <c r="B183" s="29">
        <v>42217</v>
      </c>
      <c r="C183" s="30">
        <v>134.61908726350617</v>
      </c>
      <c r="D183" s="23">
        <v>-1.8446600839084226</v>
      </c>
      <c r="E183" s="23">
        <v>-4.667011688996283</v>
      </c>
      <c r="F183" s="30">
        <v>122.75313937976969</v>
      </c>
      <c r="G183" s="31">
        <v>-11.979428497206413</v>
      </c>
      <c r="H183" s="31">
        <v>-10.01622070030198</v>
      </c>
      <c r="I183" s="30">
        <v>125.37453360764421</v>
      </c>
      <c r="J183" s="23">
        <v>-2.7280112861684813</v>
      </c>
      <c r="K183" s="23">
        <v>-8.292826179922201</v>
      </c>
      <c r="L183" s="30">
        <v>114.0418996567322</v>
      </c>
      <c r="M183" s="23">
        <v>-15.912607875727772</v>
      </c>
      <c r="N183" s="31">
        <v>-12.43913359926523</v>
      </c>
      <c r="O183" s="30">
        <v>146.97796953915406</v>
      </c>
      <c r="P183" s="23">
        <v>-2.5695971502538413</v>
      </c>
      <c r="Q183" s="23">
        <v>-7.958562541543728</v>
      </c>
      <c r="R183" s="30">
        <v>133.0612075190897</v>
      </c>
      <c r="S183" s="23">
        <v>-13.771797034320386</v>
      </c>
      <c r="T183" s="31">
        <v>-10.508789991227797</v>
      </c>
    </row>
    <row r="184" spans="2:20" s="8" customFormat="1" ht="12.75">
      <c r="B184" s="29">
        <v>42248</v>
      </c>
      <c r="C184" s="30">
        <v>128.3078253691855</v>
      </c>
      <c r="D184" s="23">
        <v>-4.688237026868919</v>
      </c>
      <c r="E184" s="23">
        <v>6.794448132985039</v>
      </c>
      <c r="F184" s="30">
        <v>123.37032671192702</v>
      </c>
      <c r="G184" s="31">
        <v>-10.154261159195366</v>
      </c>
      <c r="H184" s="31">
        <v>-9.645930766915722</v>
      </c>
      <c r="I184" s="30">
        <v>122.22293288918891</v>
      </c>
      <c r="J184" s="23">
        <v>-2.513748707786334</v>
      </c>
      <c r="K184" s="23">
        <v>5.241940529657299</v>
      </c>
      <c r="L184" s="30">
        <v>114.9509033492274</v>
      </c>
      <c r="M184" s="23">
        <v>-13.867193458520262</v>
      </c>
      <c r="N184" s="31">
        <v>-11.416735686799118</v>
      </c>
      <c r="O184" s="30">
        <v>142.32569422620486</v>
      </c>
      <c r="P184" s="23">
        <v>-3.1652875104590805</v>
      </c>
      <c r="Q184" s="23">
        <v>4.67308750096646</v>
      </c>
      <c r="R184" s="30">
        <v>134.0905949309914</v>
      </c>
      <c r="S184" s="23">
        <v>-11.941787916863547</v>
      </c>
      <c r="T184" s="31">
        <v>-9.7169433370907</v>
      </c>
    </row>
    <row r="185" spans="2:20" s="8" customFormat="1" ht="12.75">
      <c r="B185" s="29">
        <v>42278</v>
      </c>
      <c r="C185" s="30">
        <v>141.30698647708513</v>
      </c>
      <c r="D185" s="23">
        <v>10.131230165032107</v>
      </c>
      <c r="E185" s="23">
        <v>-3.118026348563049</v>
      </c>
      <c r="F185" s="30">
        <v>125.16399268844282</v>
      </c>
      <c r="G185" s="31">
        <v>-9.41149059170774</v>
      </c>
      <c r="H185" s="31">
        <v>-9.673386778332516</v>
      </c>
      <c r="I185" s="30">
        <v>125.5196032652173</v>
      </c>
      <c r="J185" s="23">
        <v>2.6972600788570844</v>
      </c>
      <c r="K185" s="23">
        <v>-7.914511992365021</v>
      </c>
      <c r="L185" s="30">
        <v>116.00777334082639</v>
      </c>
      <c r="M185" s="23">
        <v>-13.260509117986174</v>
      </c>
      <c r="N185" s="31">
        <v>-11.768240095123229</v>
      </c>
      <c r="O185" s="30">
        <v>147.9020819479984</v>
      </c>
      <c r="P185" s="23">
        <v>3.9180470905912017</v>
      </c>
      <c r="Q185" s="23">
        <v>-6.140544719618703</v>
      </c>
      <c r="R185" s="30">
        <v>135.47174363269207</v>
      </c>
      <c r="S185" s="23">
        <v>-11.343543050144149</v>
      </c>
      <c r="T185" s="31">
        <v>-10.015700955182204</v>
      </c>
    </row>
    <row r="186" spans="2:20" s="8" customFormat="1" ht="15" customHeight="1">
      <c r="B186" s="29">
        <v>42309</v>
      </c>
      <c r="C186" s="30">
        <v>119.38123091523734</v>
      </c>
      <c r="D186" s="23">
        <v>-15.516398805520737</v>
      </c>
      <c r="E186" s="23">
        <v>-10.148883088728638</v>
      </c>
      <c r="F186" s="30">
        <v>124.63828707269687</v>
      </c>
      <c r="G186" s="31">
        <v>-9.476179527194805</v>
      </c>
      <c r="H186" s="31">
        <v>-10.300468328803724</v>
      </c>
      <c r="I186" s="30">
        <v>109.90993746807362</v>
      </c>
      <c r="J186" s="23">
        <v>-12.436038189318637</v>
      </c>
      <c r="K186" s="23">
        <v>-6.517027366543331</v>
      </c>
      <c r="L186" s="30">
        <v>115.45342462512158</v>
      </c>
      <c r="M186" s="23">
        <v>-12.71559787319103</v>
      </c>
      <c r="N186" s="31">
        <v>-11.723476296755575</v>
      </c>
      <c r="O186" s="30">
        <v>130.90344401905426</v>
      </c>
      <c r="P186" s="23">
        <v>-11.49317014680075</v>
      </c>
      <c r="Q186" s="23">
        <v>-4.120160720313422</v>
      </c>
      <c r="R186" s="30">
        <v>135.0564436678159</v>
      </c>
      <c r="S186" s="23">
        <v>-10.751082633371567</v>
      </c>
      <c r="T186" s="31">
        <v>-9.834611516809932</v>
      </c>
    </row>
    <row r="187" spans="2:20" s="8" customFormat="1" ht="12.75">
      <c r="B187" s="32">
        <v>42339</v>
      </c>
      <c r="C187" s="33">
        <v>108.798348320199</v>
      </c>
      <c r="D187" s="34">
        <v>-8.864779257094739</v>
      </c>
      <c r="E187" s="34">
        <v>1.8461989287513916</v>
      </c>
      <c r="F187" s="33">
        <v>123.31829217665539</v>
      </c>
      <c r="G187" s="35">
        <v>-8.73018859224225</v>
      </c>
      <c r="H187" s="35">
        <v>-8.73018859224225</v>
      </c>
      <c r="I187" s="33">
        <v>107.65976091767457</v>
      </c>
      <c r="J187" s="34">
        <v>-2.047291266135659</v>
      </c>
      <c r="K187" s="34">
        <v>-5.245013739332066</v>
      </c>
      <c r="L187" s="33">
        <v>114.803952649501</v>
      </c>
      <c r="M187" s="34">
        <v>-12.17448418337193</v>
      </c>
      <c r="N187" s="35">
        <v>-12.174484183371936</v>
      </c>
      <c r="O187" s="33">
        <v>129.95165221876977</v>
      </c>
      <c r="P187" s="34">
        <v>-0.7270945446981187</v>
      </c>
      <c r="Q187" s="34">
        <v>-1.9907722039842923</v>
      </c>
      <c r="R187" s="33">
        <v>134.6310443803954</v>
      </c>
      <c r="S187" s="34">
        <v>-10.10476718773711</v>
      </c>
      <c r="T187" s="35">
        <v>-10.104767187737107</v>
      </c>
    </row>
    <row r="188" spans="2:20" ht="12.75">
      <c r="B188" s="27">
        <v>42370</v>
      </c>
      <c r="C188" s="28">
        <v>111.91027297054488</v>
      </c>
      <c r="D188" s="28">
        <v>2.860268283841336</v>
      </c>
      <c r="E188" s="28">
        <v>15.830003748639342</v>
      </c>
      <c r="F188" s="28">
        <v>111.91027297054488</v>
      </c>
      <c r="G188" s="28">
        <v>15.830003748639342</v>
      </c>
      <c r="H188" s="28">
        <v>-6.05649269241405</v>
      </c>
      <c r="I188" s="28">
        <v>99.71370872060834</v>
      </c>
      <c r="J188" s="28">
        <v>-7.3807076379655285</v>
      </c>
      <c r="K188" s="28">
        <v>32.46851180565113</v>
      </c>
      <c r="L188" s="28">
        <v>99.71370872060834</v>
      </c>
      <c r="M188" s="28">
        <v>32.46851180565113</v>
      </c>
      <c r="N188" s="28">
        <v>-10.431433721501659</v>
      </c>
      <c r="O188" s="28">
        <v>115.38234169223273</v>
      </c>
      <c r="P188" s="28">
        <v>-11.21133150505085</v>
      </c>
      <c r="Q188" s="28">
        <v>33.629927574552596</v>
      </c>
      <c r="R188" s="28">
        <v>115.38234169223273</v>
      </c>
      <c r="S188" s="28">
        <v>33.629927574552596</v>
      </c>
      <c r="T188" s="28">
        <v>-8.467533381896908</v>
      </c>
    </row>
    <row r="189" spans="2:20" ht="12.75">
      <c r="B189" s="29">
        <v>42401</v>
      </c>
      <c r="C189" s="30">
        <v>82.19957978797466</v>
      </c>
      <c r="D189" s="23">
        <v>-26.548673677518565</v>
      </c>
      <c r="E189" s="23">
        <v>-7.757511996337115</v>
      </c>
      <c r="F189" s="30">
        <v>97.05492637925977</v>
      </c>
      <c r="G189" s="31">
        <v>4.5127162897562245</v>
      </c>
      <c r="H189" s="31">
        <v>-5.5765504069188125</v>
      </c>
      <c r="I189" s="30">
        <v>147.08786560006803</v>
      </c>
      <c r="J189" s="23">
        <v>47.51017436549188</v>
      </c>
      <c r="K189" s="23">
        <v>34.21579355414909</v>
      </c>
      <c r="L189" s="30">
        <v>123.40078716033818</v>
      </c>
      <c r="M189" s="23">
        <v>33.50433012872523</v>
      </c>
      <c r="N189" s="31">
        <v>-7.502902875816209</v>
      </c>
      <c r="O189" s="30">
        <v>166.86705063748087</v>
      </c>
      <c r="P189" s="23">
        <v>44.62096035680821</v>
      </c>
      <c r="Q189" s="23">
        <v>34.61700220651565</v>
      </c>
      <c r="R189" s="30">
        <v>141.1246961648568</v>
      </c>
      <c r="S189" s="23">
        <v>34.21173349417535</v>
      </c>
      <c r="T189" s="31">
        <v>-5.682358297303869</v>
      </c>
    </row>
    <row r="190" spans="2:20" ht="12.75">
      <c r="B190" s="29">
        <v>42430</v>
      </c>
      <c r="C190" s="30">
        <v>95.58714278147059</v>
      </c>
      <c r="D190" s="23">
        <v>16.286656243289528</v>
      </c>
      <c r="E190" s="23">
        <v>-24.505267445026504</v>
      </c>
      <c r="F190" s="30">
        <v>96.5656651799967</v>
      </c>
      <c r="G190" s="31">
        <v>-7.250297263929772</v>
      </c>
      <c r="H190" s="31">
        <v>-4.669514081597182</v>
      </c>
      <c r="I190" s="30">
        <v>131.12740059173797</v>
      </c>
      <c r="J190" s="23">
        <v>-10.850973289480294</v>
      </c>
      <c r="K190" s="23">
        <v>-0.8766120659754364</v>
      </c>
      <c r="L190" s="30">
        <v>125.97632497080478</v>
      </c>
      <c r="M190" s="23">
        <v>19.163681015429205</v>
      </c>
      <c r="N190" s="31">
        <v>-3.2561035640207736</v>
      </c>
      <c r="O190" s="30">
        <v>151.35234864463953</v>
      </c>
      <c r="P190" s="23">
        <v>-9.297642604439076</v>
      </c>
      <c r="Q190" s="23">
        <v>-2.7930923431392074</v>
      </c>
      <c r="R190" s="30">
        <v>144.5339136581177</v>
      </c>
      <c r="S190" s="23">
        <v>18.46951311550488</v>
      </c>
      <c r="T190" s="31">
        <v>-1.973274845720363</v>
      </c>
    </row>
    <row r="191" spans="2:20" ht="12.75">
      <c r="B191" s="29">
        <v>42461</v>
      </c>
      <c r="C191" s="30">
        <v>110.93388890431173</v>
      </c>
      <c r="D191" s="23">
        <v>16.05524098353537</v>
      </c>
      <c r="E191" s="23">
        <v>-3.4411866666588793</v>
      </c>
      <c r="F191" s="30">
        <v>100.15772111107546</v>
      </c>
      <c r="G191" s="31">
        <v>-6.225981152727167</v>
      </c>
      <c r="H191" s="31">
        <v>-3.304478573991343</v>
      </c>
      <c r="I191" s="30">
        <v>119.06596008982635</v>
      </c>
      <c r="J191" s="23">
        <v>-9.198260964132615</v>
      </c>
      <c r="K191" s="23">
        <v>11.225456342923252</v>
      </c>
      <c r="L191" s="30">
        <v>124.24873375056018</v>
      </c>
      <c r="M191" s="23">
        <v>17.16042804517781</v>
      </c>
      <c r="N191" s="31">
        <v>1.1190289028023326</v>
      </c>
      <c r="O191" s="30">
        <v>139.07388713937783</v>
      </c>
      <c r="P191" s="23">
        <v>-8.11250146774421</v>
      </c>
      <c r="Q191" s="23">
        <v>11.230785552882722</v>
      </c>
      <c r="R191" s="30">
        <v>143.16890702843273</v>
      </c>
      <c r="S191" s="23">
        <v>16.62632061583622</v>
      </c>
      <c r="T191" s="31">
        <v>2.1759670713562773</v>
      </c>
    </row>
    <row r="192" spans="2:20" ht="12.75">
      <c r="B192" s="29">
        <v>42491</v>
      </c>
      <c r="C192" s="30">
        <v>118.29553676127279</v>
      </c>
      <c r="D192" s="23">
        <v>6.636067598162882</v>
      </c>
      <c r="E192" s="23">
        <v>-5.917886134452061</v>
      </c>
      <c r="F192" s="30">
        <v>103.78528424111491</v>
      </c>
      <c r="G192" s="31">
        <v>-6.1559248773794595</v>
      </c>
      <c r="H192" s="31">
        <v>-3.445378573308999</v>
      </c>
      <c r="I192" s="30">
        <v>126.92890235376849</v>
      </c>
      <c r="J192" s="23">
        <v>6.603854080553461</v>
      </c>
      <c r="K192" s="23">
        <v>15.162690152820076</v>
      </c>
      <c r="L192" s="30">
        <v>124.78476747120185</v>
      </c>
      <c r="M192" s="23">
        <v>16.74841908556766</v>
      </c>
      <c r="N192" s="31">
        <v>3.0278058372382066</v>
      </c>
      <c r="O192" s="30">
        <v>145.43215717882637</v>
      </c>
      <c r="P192" s="23">
        <v>4.571864762129181</v>
      </c>
      <c r="Q192" s="23">
        <v>12.038214561390674</v>
      </c>
      <c r="R192" s="30">
        <v>143.62155705851146</v>
      </c>
      <c r="S192" s="23">
        <v>15.667035546948199</v>
      </c>
      <c r="T192" s="31">
        <v>3.5650628235500914</v>
      </c>
    </row>
    <row r="193" spans="2:20" ht="12.75">
      <c r="B193" s="29">
        <v>42522</v>
      </c>
      <c r="C193" s="30">
        <v>135.46230206815778</v>
      </c>
      <c r="D193" s="23">
        <v>14.511760778877502</v>
      </c>
      <c r="E193" s="23">
        <v>-13.877564645965307</v>
      </c>
      <c r="F193" s="30">
        <v>109.06478721228872</v>
      </c>
      <c r="G193" s="31">
        <v>-7.865925070582625</v>
      </c>
      <c r="H193" s="31">
        <v>-6.200211918306298</v>
      </c>
      <c r="I193" s="30">
        <v>143.82712650213972</v>
      </c>
      <c r="J193" s="23">
        <v>13.313141321645986</v>
      </c>
      <c r="K193" s="23">
        <v>16.315487283226275</v>
      </c>
      <c r="L193" s="30">
        <v>127.95849397635816</v>
      </c>
      <c r="M193" s="23">
        <v>16.667070375471923</v>
      </c>
      <c r="N193" s="31">
        <v>5.195768222106656</v>
      </c>
      <c r="O193" s="30">
        <v>169.33309178969</v>
      </c>
      <c r="P193" s="23">
        <v>16.43442212128818</v>
      </c>
      <c r="Q193" s="23">
        <v>16.127216221854866</v>
      </c>
      <c r="R193" s="30">
        <v>147.9068128470412</v>
      </c>
      <c r="S193" s="23">
        <v>15.754561103871907</v>
      </c>
      <c r="T193" s="31">
        <v>5.543739628935307</v>
      </c>
    </row>
    <row r="194" spans="2:20" ht="12.75">
      <c r="B194" s="29">
        <v>42552</v>
      </c>
      <c r="C194" s="30">
        <v>146.64497284877913</v>
      </c>
      <c r="D194" s="23">
        <v>8.255190270570466</v>
      </c>
      <c r="E194" s="23">
        <v>6.923820756434409</v>
      </c>
      <c r="F194" s="30">
        <v>114.43338516035878</v>
      </c>
      <c r="G194" s="31">
        <v>-5.472268326190344</v>
      </c>
      <c r="H194" s="31">
        <v>-4.072749648417373</v>
      </c>
      <c r="I194" s="30">
        <v>138.4934167664098</v>
      </c>
      <c r="J194" s="23">
        <v>-3.708417087544717</v>
      </c>
      <c r="K194" s="23">
        <v>7.450290621227126</v>
      </c>
      <c r="L194" s="30">
        <v>129.46348294636553</v>
      </c>
      <c r="M194" s="23">
        <v>15.157519618028914</v>
      </c>
      <c r="N194" s="31">
        <v>6.368516101620525</v>
      </c>
      <c r="O194" s="30">
        <v>159.57351433729363</v>
      </c>
      <c r="P194" s="23">
        <v>-5.76353821290742</v>
      </c>
      <c r="Q194" s="23">
        <v>5.779878676923417</v>
      </c>
      <c r="R194" s="30">
        <v>149.57348448850584</v>
      </c>
      <c r="S194" s="23">
        <v>14.114555937633398</v>
      </c>
      <c r="T194" s="31">
        <v>6.415579877147493</v>
      </c>
    </row>
    <row r="195" spans="2:20" ht="12.75">
      <c r="B195" s="29">
        <v>42583</v>
      </c>
      <c r="C195" s="30">
        <v>160.60556907620298</v>
      </c>
      <c r="D195" s="23">
        <v>9.519996462354058</v>
      </c>
      <c r="E195" s="23">
        <v>19.303712676219774</v>
      </c>
      <c r="F195" s="30">
        <v>120.20490814983931</v>
      </c>
      <c r="G195" s="31">
        <v>-2.075899030204631</v>
      </c>
      <c r="H195" s="31">
        <v>-1.9010765860893897</v>
      </c>
      <c r="I195" s="30">
        <v>144.3491942879965</v>
      </c>
      <c r="J195" s="23">
        <v>4.228199186870626</v>
      </c>
      <c r="K195" s="23">
        <v>15.134381867160457</v>
      </c>
      <c r="L195" s="30">
        <v>131.3241968640694</v>
      </c>
      <c r="M195" s="23">
        <v>15.15433999201798</v>
      </c>
      <c r="N195" s="31">
        <v>8.591627204689711</v>
      </c>
      <c r="O195" s="30">
        <v>166.42205729157394</v>
      </c>
      <c r="P195" s="23">
        <v>4.291779235872696</v>
      </c>
      <c r="Q195" s="23">
        <v>13.22925320943429</v>
      </c>
      <c r="R195" s="30">
        <v>151.67955608888937</v>
      </c>
      <c r="S195" s="23">
        <v>13.992318961278457</v>
      </c>
      <c r="T195" s="31">
        <v>8.441699610594288</v>
      </c>
    </row>
    <row r="196" spans="2:20" ht="12.75">
      <c r="B196" s="29">
        <v>42614</v>
      </c>
      <c r="C196" s="30">
        <v>144.46097560276382</v>
      </c>
      <c r="D196" s="23">
        <v>-10.052324814327577</v>
      </c>
      <c r="E196" s="23">
        <v>12.58937261784321</v>
      </c>
      <c r="F196" s="30">
        <v>122.90002675571981</v>
      </c>
      <c r="G196" s="31">
        <v>-0.38120994629882166</v>
      </c>
      <c r="H196" s="31">
        <v>-1.3565693559971947</v>
      </c>
      <c r="I196" s="30">
        <v>137.7511093491593</v>
      </c>
      <c r="J196" s="23">
        <v>-4.5709191321658125</v>
      </c>
      <c r="K196" s="23">
        <v>12.70479777641134</v>
      </c>
      <c r="L196" s="30">
        <v>132.03829825130163</v>
      </c>
      <c r="M196" s="23">
        <v>14.864950517319329</v>
      </c>
      <c r="N196" s="31">
        <v>9.227650022332323</v>
      </c>
      <c r="O196" s="30">
        <v>159.83595619842382</v>
      </c>
      <c r="P196" s="23">
        <v>-3.9574688597985386</v>
      </c>
      <c r="Q196" s="23">
        <v>12.302952089865855</v>
      </c>
      <c r="R196" s="30">
        <v>152.58582276772654</v>
      </c>
      <c r="S196" s="23">
        <v>13.793083583717092</v>
      </c>
      <c r="T196" s="31">
        <v>9.091819581338378</v>
      </c>
    </row>
    <row r="197" spans="2:20" ht="12.75">
      <c r="B197" s="29">
        <v>42644</v>
      </c>
      <c r="C197" s="30">
        <v>141.49880953259006</v>
      </c>
      <c r="D197" s="23">
        <v>-2.0504956842594453</v>
      </c>
      <c r="E197" s="23">
        <v>0.13574916590273745</v>
      </c>
      <c r="F197" s="30">
        <v>124.75990503340684</v>
      </c>
      <c r="G197" s="31">
        <v>-0.3228465682153736</v>
      </c>
      <c r="H197" s="31">
        <v>-1.0428953672788843</v>
      </c>
      <c r="I197" s="30">
        <v>128.99200285467577</v>
      </c>
      <c r="J197" s="23">
        <v>-6.358646791207832</v>
      </c>
      <c r="K197" s="23">
        <v>2.7664201440482827</v>
      </c>
      <c r="L197" s="30">
        <v>131.73366871163904</v>
      </c>
      <c r="M197" s="23">
        <v>13.555897952295453</v>
      </c>
      <c r="N197" s="31">
        <v>10.324201121570308</v>
      </c>
      <c r="O197" s="30">
        <v>151.22874923385984</v>
      </c>
      <c r="P197" s="23">
        <v>-5.385025478171386</v>
      </c>
      <c r="Q197" s="23">
        <v>2.2492362798727044</v>
      </c>
      <c r="R197" s="30">
        <v>152.45011541433988</v>
      </c>
      <c r="S197" s="23">
        <v>12.53277718760431</v>
      </c>
      <c r="T197" s="31">
        <v>9.946743219140618</v>
      </c>
    </row>
    <row r="198" spans="2:20" ht="12.75">
      <c r="B198" s="29">
        <v>42675</v>
      </c>
      <c r="C198" s="30">
        <v>146.73388662501645</v>
      </c>
      <c r="D198" s="23">
        <v>3.6997322519668643</v>
      </c>
      <c r="E198" s="23">
        <v>22.912023523362706</v>
      </c>
      <c r="F198" s="30">
        <v>126.75753972355315</v>
      </c>
      <c r="G198" s="31">
        <v>1.7003223492795705</v>
      </c>
      <c r="H198" s="31">
        <v>1.7108670313769725</v>
      </c>
      <c r="I198" s="30">
        <v>130.96173602428874</v>
      </c>
      <c r="J198" s="23">
        <v>1.5270196027827438</v>
      </c>
      <c r="K198" s="23">
        <v>19.153680769157205</v>
      </c>
      <c r="L198" s="30">
        <v>131.663493012789</v>
      </c>
      <c r="M198" s="23">
        <v>14.040353017073045</v>
      </c>
      <c r="N198" s="31">
        <v>12.45667618863482</v>
      </c>
      <c r="O198" s="30">
        <v>153.31393439866565</v>
      </c>
      <c r="P198" s="23">
        <v>1.3788285464037386</v>
      </c>
      <c r="Q198" s="23">
        <v>17.119863077360534</v>
      </c>
      <c r="R198" s="30">
        <v>152.52864441291493</v>
      </c>
      <c r="S198" s="23">
        <v>12.9369619624174</v>
      </c>
      <c r="T198" s="31">
        <v>11.713830097705657</v>
      </c>
    </row>
    <row r="199" spans="2:20" s="8" customFormat="1" ht="12.75">
      <c r="B199" s="32">
        <v>42705</v>
      </c>
      <c r="C199" s="33">
        <v>131.851811276932</v>
      </c>
      <c r="D199" s="34">
        <v>-10.14222119401505</v>
      </c>
      <c r="E199" s="34">
        <v>21.189166299552184</v>
      </c>
      <c r="F199" s="33">
        <v>127.1820623530014</v>
      </c>
      <c r="G199" s="35">
        <v>3.1331687360793836</v>
      </c>
      <c r="H199" s="35">
        <v>3.1331687360793836</v>
      </c>
      <c r="I199" s="33">
        <v>122.20671394631096</v>
      </c>
      <c r="J199" s="34">
        <v>-6.685175642719059</v>
      </c>
      <c r="K199" s="34">
        <v>13.511968542973236</v>
      </c>
      <c r="L199" s="33">
        <v>130.8754280905825</v>
      </c>
      <c r="M199" s="34">
        <v>13.999061069045297</v>
      </c>
      <c r="N199" s="35">
        <v>13.999061069045293</v>
      </c>
      <c r="O199" s="33">
        <v>140.31782479934952</v>
      </c>
      <c r="P199" s="34">
        <v>-8.476796091816453</v>
      </c>
      <c r="Q199" s="34">
        <v>7.976945582137446</v>
      </c>
      <c r="R199" s="33">
        <v>151.5110761117845</v>
      </c>
      <c r="S199" s="34">
        <v>12.537993602497167</v>
      </c>
      <c r="T199" s="35">
        <v>12.537993602497167</v>
      </c>
    </row>
    <row r="200" spans="2:20" ht="12.75">
      <c r="B200" s="27">
        <v>42736</v>
      </c>
      <c r="C200" s="28">
        <v>124.35359051815936</v>
      </c>
      <c r="D200" s="28">
        <v>-5.686854572686855</v>
      </c>
      <c r="E200" s="28">
        <v>11.119012774537325</v>
      </c>
      <c r="F200" s="28">
        <v>124.35359051815936</v>
      </c>
      <c r="G200" s="28">
        <v>11.119012774537328</v>
      </c>
      <c r="H200" s="28">
        <v>2.910430543618303</v>
      </c>
      <c r="I200" s="28">
        <v>84.7122296956315</v>
      </c>
      <c r="J200" s="28">
        <v>-30.681198307281136</v>
      </c>
      <c r="K200" s="28">
        <v>-15.044550260396036</v>
      </c>
      <c r="L200" s="28">
        <v>84.7122296956315</v>
      </c>
      <c r="M200" s="28">
        <v>-15.044550260396036</v>
      </c>
      <c r="N200" s="28">
        <v>10.941972012607092</v>
      </c>
      <c r="O200" s="28">
        <v>98.51291368895397</v>
      </c>
      <c r="P200" s="28">
        <v>-29.793015370766597</v>
      </c>
      <c r="Q200" s="28">
        <v>-14.620459037203233</v>
      </c>
      <c r="R200" s="28">
        <v>98.51291368895397</v>
      </c>
      <c r="S200" s="28">
        <v>-14.620459037203233</v>
      </c>
      <c r="T200" s="28">
        <v>9.525253976101489</v>
      </c>
    </row>
    <row r="201" spans="2:20" ht="12.75">
      <c r="B201" s="29">
        <v>42767</v>
      </c>
      <c r="C201" s="30">
        <v>93.80768125460358</v>
      </c>
      <c r="D201" s="23">
        <v>-24.56375335547321</v>
      </c>
      <c r="E201" s="23">
        <v>14.121850131802162</v>
      </c>
      <c r="F201" s="30">
        <v>109.08063588638147</v>
      </c>
      <c r="G201" s="31">
        <v>12.390622460655987</v>
      </c>
      <c r="H201" s="31">
        <v>4.168473673603201</v>
      </c>
      <c r="I201" s="30">
        <v>104.82622891226201</v>
      </c>
      <c r="J201" s="23">
        <v>23.743914295373287</v>
      </c>
      <c r="K201" s="23">
        <v>-28.732238730498295</v>
      </c>
      <c r="L201" s="30">
        <v>94.76922930394676</v>
      </c>
      <c r="M201" s="23">
        <v>-23.202086887168406</v>
      </c>
      <c r="N201" s="31">
        <v>5.116552123557194</v>
      </c>
      <c r="O201" s="30">
        <v>116.92098107214605</v>
      </c>
      <c r="P201" s="23">
        <v>18.68594349093557</v>
      </c>
      <c r="Q201" s="23">
        <v>-29.931654796154334</v>
      </c>
      <c r="R201" s="30">
        <v>107.71694738055001</v>
      </c>
      <c r="S201" s="23">
        <v>-23.672503602970423</v>
      </c>
      <c r="T201" s="31">
        <v>3.7805214122957675</v>
      </c>
    </row>
    <row r="202" spans="2:20" ht="12.75">
      <c r="B202" s="29">
        <v>42795</v>
      </c>
      <c r="C202" s="30">
        <v>157.1906435425147</v>
      </c>
      <c r="D202" s="23">
        <v>67.5669214292626</v>
      </c>
      <c r="E202" s="23">
        <v>64.44747585130855</v>
      </c>
      <c r="F202" s="30">
        <v>125.11730510509256</v>
      </c>
      <c r="G202" s="31">
        <v>29.567072180237265</v>
      </c>
      <c r="H202" s="31">
        <v>10.614104466205365</v>
      </c>
      <c r="I202" s="30">
        <v>175.2436962620973</v>
      </c>
      <c r="J202" s="23">
        <v>67.1754274483857</v>
      </c>
      <c r="K202" s="23">
        <v>33.64384214990608</v>
      </c>
      <c r="L202" s="30">
        <v>121.59405162333026</v>
      </c>
      <c r="M202" s="23">
        <v>-3.4786483480051658</v>
      </c>
      <c r="N202" s="31">
        <v>8.268281641348075</v>
      </c>
      <c r="O202" s="30">
        <v>203.65789510482122</v>
      </c>
      <c r="P202" s="23">
        <v>74.18421675674634</v>
      </c>
      <c r="Q202" s="23">
        <v>34.55879405148181</v>
      </c>
      <c r="R202" s="30">
        <v>139.6972632886404</v>
      </c>
      <c r="S202" s="23">
        <v>-3.3463775020428557</v>
      </c>
      <c r="T202" s="31">
        <v>7.156222396614953</v>
      </c>
    </row>
    <row r="203" spans="2:20" ht="12.75">
      <c r="B203" s="29">
        <v>42826</v>
      </c>
      <c r="C203" s="30">
        <v>107.8762947848953</v>
      </c>
      <c r="D203" s="23">
        <v>-31.372318126734783</v>
      </c>
      <c r="E203" s="23">
        <v>-2.7562308953703223</v>
      </c>
      <c r="F203" s="30">
        <v>120.80705252504325</v>
      </c>
      <c r="G203" s="31">
        <v>20.616814345313994</v>
      </c>
      <c r="H203" s="31">
        <v>10.704629112669561</v>
      </c>
      <c r="I203" s="30">
        <v>127.46553121610285</v>
      </c>
      <c r="J203" s="23">
        <v>-27.263842332186755</v>
      </c>
      <c r="K203" s="23">
        <v>7.0545528881131645</v>
      </c>
      <c r="L203" s="30">
        <v>123.0619215215234</v>
      </c>
      <c r="M203" s="23">
        <v>-0.95519060292348</v>
      </c>
      <c r="N203" s="31">
        <v>7.950394435863539</v>
      </c>
      <c r="O203" s="30">
        <v>147.43590958492499</v>
      </c>
      <c r="P203" s="23">
        <v>-27.606091819302762</v>
      </c>
      <c r="Q203" s="23">
        <v>6.012647390208386</v>
      </c>
      <c r="R203" s="30">
        <v>141.63192486271154</v>
      </c>
      <c r="S203" s="23">
        <v>-1.0735446666614195</v>
      </c>
      <c r="T203" s="31">
        <v>6.7623464930395505</v>
      </c>
    </row>
    <row r="204" spans="2:20" ht="12.75">
      <c r="B204" s="29">
        <v>42856</v>
      </c>
      <c r="C204" s="30">
        <v>157.3701602296274</v>
      </c>
      <c r="D204" s="23">
        <v>45.88020523269046</v>
      </c>
      <c r="E204" s="23">
        <v>33.03135903361212</v>
      </c>
      <c r="F204" s="30">
        <v>128.11967406596008</v>
      </c>
      <c r="G204" s="31">
        <v>23.446859545435462</v>
      </c>
      <c r="H204" s="31">
        <v>13.977057375597601</v>
      </c>
      <c r="I204" s="30">
        <v>147.76470311095838</v>
      </c>
      <c r="J204" s="23">
        <v>15.925224412583077</v>
      </c>
      <c r="K204" s="23">
        <v>16.415332025103012</v>
      </c>
      <c r="L204" s="30">
        <v>128.0024778394104</v>
      </c>
      <c r="M204" s="23">
        <v>2.578608297644294</v>
      </c>
      <c r="N204" s="31">
        <v>8.140917999517772</v>
      </c>
      <c r="O204" s="30">
        <v>168.72396575456426</v>
      </c>
      <c r="P204" s="23">
        <v>14.438854299180818</v>
      </c>
      <c r="Q204" s="23">
        <v>16.01558350475254</v>
      </c>
      <c r="R204" s="30">
        <v>147.05033304108207</v>
      </c>
      <c r="S204" s="23">
        <v>2.387368618468429</v>
      </c>
      <c r="T204" s="31">
        <v>7.148185067033008</v>
      </c>
    </row>
    <row r="205" spans="2:20" ht="12.75">
      <c r="B205" s="29">
        <v>42887</v>
      </c>
      <c r="C205" s="30">
        <v>140.6966767156187</v>
      </c>
      <c r="D205" s="23">
        <v>-10.595073100058812</v>
      </c>
      <c r="E205" s="23">
        <v>3.8640821597932558</v>
      </c>
      <c r="F205" s="30">
        <v>130.21584117423652</v>
      </c>
      <c r="G205" s="31">
        <v>19.393109822676703</v>
      </c>
      <c r="H205" s="31">
        <v>16.091832805032013</v>
      </c>
      <c r="I205" s="30">
        <v>128.8431090154268</v>
      </c>
      <c r="J205" s="23">
        <v>-12.805219174245636</v>
      </c>
      <c r="K205" s="23">
        <v>-10.418074706157753</v>
      </c>
      <c r="L205" s="30">
        <v>128.14258303541314</v>
      </c>
      <c r="M205" s="23">
        <v>0.1438662282857024</v>
      </c>
      <c r="N205" s="31">
        <v>5.666620252836152</v>
      </c>
      <c r="O205" s="30">
        <v>147.69000859105145</v>
      </c>
      <c r="P205" s="23">
        <v>-12.466490500887133</v>
      </c>
      <c r="Q205" s="23">
        <v>-12.781366577490388</v>
      </c>
      <c r="R205" s="30">
        <v>147.15694563274363</v>
      </c>
      <c r="S205" s="23">
        <v>-0.5069862569975498</v>
      </c>
      <c r="T205" s="31">
        <v>4.450566104716969</v>
      </c>
    </row>
    <row r="206" spans="2:20" ht="12.75">
      <c r="B206" s="29">
        <v>42917</v>
      </c>
      <c r="C206" s="30">
        <v>154.67593318166632</v>
      </c>
      <c r="D206" s="23">
        <v>9.935740340408316</v>
      </c>
      <c r="E206" s="23">
        <v>5.476464809447478</v>
      </c>
      <c r="F206" s="30">
        <v>133.71014003244076</v>
      </c>
      <c r="G206" s="31">
        <v>16.84539423968705</v>
      </c>
      <c r="H206" s="31">
        <v>15.883030915136942</v>
      </c>
      <c r="I206" s="30">
        <v>137.07746709515007</v>
      </c>
      <c r="J206" s="23">
        <v>6.390996105765609</v>
      </c>
      <c r="K206" s="23">
        <v>-1.0223949298961656</v>
      </c>
      <c r="L206" s="30">
        <v>129.41899504394698</v>
      </c>
      <c r="M206" s="23">
        <v>-0.03436328253039278</v>
      </c>
      <c r="N206" s="31">
        <v>4.894184549355263</v>
      </c>
      <c r="O206" s="30">
        <v>158.9019820925421</v>
      </c>
      <c r="P206" s="23">
        <v>7.591558568146766</v>
      </c>
      <c r="Q206" s="23">
        <v>-0.42082938859896046</v>
      </c>
      <c r="R206" s="30">
        <v>148.83480798414342</v>
      </c>
      <c r="S206" s="23">
        <v>-0.4938552490693553</v>
      </c>
      <c r="T206" s="31">
        <v>3.890201587986919</v>
      </c>
    </row>
    <row r="207" spans="2:20" ht="12.75">
      <c r="B207" s="29">
        <v>42948</v>
      </c>
      <c r="C207" s="30">
        <v>160.20745180532998</v>
      </c>
      <c r="D207" s="23">
        <v>3.5761986431120505</v>
      </c>
      <c r="E207" s="23">
        <v>-0.24788509711272866</v>
      </c>
      <c r="F207" s="30">
        <v>137.02230400405193</v>
      </c>
      <c r="G207" s="31">
        <v>13.990606634172709</v>
      </c>
      <c r="H207" s="31">
        <v>13.792354172666755</v>
      </c>
      <c r="I207" s="30">
        <v>153.42934575581924</v>
      </c>
      <c r="J207" s="23">
        <v>11.928932600803591</v>
      </c>
      <c r="K207" s="23">
        <v>6.29040675468309</v>
      </c>
      <c r="L207" s="30">
        <v>132.420288882931</v>
      </c>
      <c r="M207" s="23">
        <v>0.8346458954522546</v>
      </c>
      <c r="N207" s="31">
        <v>4.180211157581826</v>
      </c>
      <c r="O207" s="30">
        <v>176.1833984401888</v>
      </c>
      <c r="P207" s="23">
        <v>10.875519688346145</v>
      </c>
      <c r="Q207" s="23">
        <v>5.865413099366307</v>
      </c>
      <c r="R207" s="30">
        <v>152.25338179114908</v>
      </c>
      <c r="S207" s="23">
        <v>0.3783144657434292</v>
      </c>
      <c r="T207" s="31">
        <v>3.298586597470754</v>
      </c>
    </row>
    <row r="208" spans="2:20" ht="12.75">
      <c r="B208" s="29">
        <v>42979</v>
      </c>
      <c r="C208" s="30">
        <v>149.3717330113593</v>
      </c>
      <c r="D208" s="23">
        <v>-6.763554798398076</v>
      </c>
      <c r="E208" s="23">
        <v>3.3993660835428727</v>
      </c>
      <c r="F208" s="30">
        <v>138.39446278264165</v>
      </c>
      <c r="G208" s="31">
        <v>12.607349596204</v>
      </c>
      <c r="H208" s="31">
        <v>12.87947717649307</v>
      </c>
      <c r="I208" s="30">
        <v>132.2217786005147</v>
      </c>
      <c r="J208" s="23">
        <v>-13.822366934325643</v>
      </c>
      <c r="K208" s="23">
        <v>-4.014000885197461</v>
      </c>
      <c r="L208" s="30">
        <v>132.39823218488473</v>
      </c>
      <c r="M208" s="23">
        <v>0.27259813126192967</v>
      </c>
      <c r="N208" s="31">
        <v>2.762806426249087</v>
      </c>
      <c r="O208" s="30">
        <v>154.0461437116177</v>
      </c>
      <c r="P208" s="23">
        <v>-12.56489256340818</v>
      </c>
      <c r="Q208" s="23">
        <v>-3.622346701275731</v>
      </c>
      <c r="R208" s="30">
        <v>152.45257756009005</v>
      </c>
      <c r="S208" s="23">
        <v>-0.08732476269392464</v>
      </c>
      <c r="T208" s="31">
        <v>1.958672499515779</v>
      </c>
    </row>
    <row r="209" spans="2:20" ht="12.75">
      <c r="B209" s="29">
        <v>43009</v>
      </c>
      <c r="C209" s="30">
        <v>149.44185546690298</v>
      </c>
      <c r="D209" s="23">
        <v>0.04694493002791944</v>
      </c>
      <c r="E209" s="23">
        <v>5.613507251793152</v>
      </c>
      <c r="F209" s="30">
        <v>139.49920205106778</v>
      </c>
      <c r="G209" s="31">
        <v>11.814129718770005</v>
      </c>
      <c r="H209" s="31">
        <v>13.403032465703934</v>
      </c>
      <c r="I209" s="30">
        <v>158.7282766049422</v>
      </c>
      <c r="J209" s="23">
        <v>20.046998523981657</v>
      </c>
      <c r="K209" s="23">
        <v>23.05280412132815</v>
      </c>
      <c r="L209" s="30">
        <v>135.0312366268905</v>
      </c>
      <c r="M209" s="23">
        <v>2.5032081376779445</v>
      </c>
      <c r="N209" s="31">
        <v>4.4676620922996735</v>
      </c>
      <c r="O209" s="30">
        <v>185.17578033901611</v>
      </c>
      <c r="P209" s="23">
        <v>20.207994745830632</v>
      </c>
      <c r="Q209" s="23">
        <v>22.447471976813517</v>
      </c>
      <c r="R209" s="30">
        <v>155.72489783798264</v>
      </c>
      <c r="S209" s="23">
        <v>2.148100980273</v>
      </c>
      <c r="T209" s="31">
        <v>3.6701071387084783</v>
      </c>
    </row>
    <row r="210" spans="2:20" ht="12.75">
      <c r="B210" s="29"/>
      <c r="C210" s="30"/>
      <c r="D210" s="23"/>
      <c r="E210" s="23"/>
      <c r="F210" s="30"/>
      <c r="G210" s="31"/>
      <c r="H210" s="31"/>
      <c r="I210" s="30"/>
      <c r="J210" s="23"/>
      <c r="K210" s="23"/>
      <c r="L210" s="30"/>
      <c r="M210" s="23"/>
      <c r="N210" s="31"/>
      <c r="O210" s="30"/>
      <c r="P210" s="23"/>
      <c r="Q210" s="23"/>
      <c r="R210" s="30"/>
      <c r="S210" s="23"/>
      <c r="T210" s="31"/>
    </row>
    <row r="211" spans="2:20" ht="12.75">
      <c r="B211" s="29"/>
      <c r="C211" s="30"/>
      <c r="D211" s="23"/>
      <c r="E211" s="23"/>
      <c r="F211" s="30"/>
      <c r="G211" s="31"/>
      <c r="H211" s="31"/>
      <c r="I211" s="30"/>
      <c r="J211" s="23"/>
      <c r="K211" s="23"/>
      <c r="L211" s="30"/>
      <c r="M211" s="23"/>
      <c r="N211" s="31"/>
      <c r="O211" s="30"/>
      <c r="P211" s="23"/>
      <c r="Q211" s="23"/>
      <c r="R211" s="30"/>
      <c r="S211" s="23"/>
      <c r="T211" s="31"/>
    </row>
    <row r="212" spans="2:20" ht="12.75">
      <c r="B212" s="29"/>
      <c r="C212" s="30"/>
      <c r="D212" s="23"/>
      <c r="E212" s="23"/>
      <c r="F212" s="30"/>
      <c r="G212" s="31"/>
      <c r="H212" s="31"/>
      <c r="I212" s="30"/>
      <c r="J212" s="23"/>
      <c r="K212" s="23"/>
      <c r="L212" s="30"/>
      <c r="M212" s="23"/>
      <c r="N212" s="31"/>
      <c r="O212" s="30"/>
      <c r="P212" s="23"/>
      <c r="Q212" s="23"/>
      <c r="R212" s="30"/>
      <c r="S212" s="23"/>
      <c r="T212" s="31"/>
    </row>
    <row r="213" spans="2:20" ht="12.75">
      <c r="B213" s="29"/>
      <c r="C213" s="30"/>
      <c r="D213" s="23"/>
      <c r="E213" s="23"/>
      <c r="F213" s="30"/>
      <c r="G213" s="31"/>
      <c r="H213" s="31"/>
      <c r="I213" s="30"/>
      <c r="J213" s="23"/>
      <c r="K213" s="23"/>
      <c r="L213" s="30"/>
      <c r="M213" s="23"/>
      <c r="N213" s="31"/>
      <c r="O213" s="30"/>
      <c r="P213" s="23"/>
      <c r="Q213" s="23"/>
      <c r="R213" s="30"/>
      <c r="S213" s="23"/>
      <c r="T213" s="31"/>
    </row>
    <row r="214" spans="2:20" ht="12.75">
      <c r="B214" s="29"/>
      <c r="C214" s="30"/>
      <c r="D214" s="23"/>
      <c r="E214" s="23"/>
      <c r="F214" s="30"/>
      <c r="G214" s="31"/>
      <c r="H214" s="31"/>
      <c r="I214" s="30"/>
      <c r="J214" s="23"/>
      <c r="K214" s="23"/>
      <c r="L214" s="30"/>
      <c r="M214" s="23"/>
      <c r="N214" s="31"/>
      <c r="O214" s="30"/>
      <c r="P214" s="23"/>
      <c r="Q214" s="23"/>
      <c r="R214" s="30"/>
      <c r="S214" s="23"/>
      <c r="T214" s="31"/>
    </row>
    <row r="215" spans="2:15" ht="12.75">
      <c r="B215" s="36"/>
      <c r="C215" s="37"/>
      <c r="D215" s="25"/>
      <c r="E215" s="25"/>
      <c r="F215" s="25"/>
      <c r="G215" s="38"/>
      <c r="H215" s="38"/>
      <c r="I215" s="37"/>
      <c r="J215" s="25"/>
      <c r="K215" s="25"/>
      <c r="L215" s="25"/>
      <c r="M215" s="25"/>
      <c r="N215" s="25"/>
      <c r="O215" s="37"/>
    </row>
    <row r="216" spans="2:15" ht="12.75">
      <c r="B216" s="25" t="s">
        <v>12</v>
      </c>
      <c r="C216" s="37"/>
      <c r="D216" s="25"/>
      <c r="E216" s="25"/>
      <c r="F216" s="25"/>
      <c r="G216" s="38"/>
      <c r="H216" s="38"/>
      <c r="I216" s="37"/>
      <c r="J216" s="25"/>
      <c r="K216" s="25"/>
      <c r="L216" s="25"/>
      <c r="M216" s="25"/>
      <c r="N216" s="25"/>
      <c r="O216" s="37"/>
    </row>
    <row r="217" spans="2:15" ht="12.75">
      <c r="B217" s="25"/>
      <c r="C217" s="37"/>
      <c r="D217" s="25"/>
      <c r="E217" s="25"/>
      <c r="F217" s="25"/>
      <c r="G217" s="38"/>
      <c r="H217" s="38"/>
      <c r="I217" s="37"/>
      <c r="J217" s="25"/>
      <c r="K217" s="25"/>
      <c r="L217" s="25"/>
      <c r="M217" s="25"/>
      <c r="N217" s="25"/>
      <c r="O217" s="37"/>
    </row>
    <row r="218" spans="2:15" ht="12.75">
      <c r="B218" s="25"/>
      <c r="C218" s="37"/>
      <c r="D218" s="25"/>
      <c r="E218" s="25"/>
      <c r="F218" s="25"/>
      <c r="G218" s="38"/>
      <c r="H218" s="38"/>
      <c r="I218" s="37"/>
      <c r="J218" s="25"/>
      <c r="K218" s="25"/>
      <c r="L218" s="25"/>
      <c r="M218" s="25"/>
      <c r="N218" s="25"/>
      <c r="O218" s="37"/>
    </row>
    <row r="219" spans="2:15" ht="12.75">
      <c r="B219" s="25"/>
      <c r="C219" s="37"/>
      <c r="D219" s="25"/>
      <c r="E219" s="25"/>
      <c r="F219" s="25"/>
      <c r="G219" s="38"/>
      <c r="H219" s="38"/>
      <c r="I219" s="37"/>
      <c r="J219" s="25"/>
      <c r="K219" s="25"/>
      <c r="L219" s="25"/>
      <c r="M219" s="25"/>
      <c r="N219" s="25"/>
      <c r="O219" s="37"/>
    </row>
    <row r="220" spans="2:15" ht="12.75">
      <c r="B220" s="25"/>
      <c r="C220" s="37"/>
      <c r="D220" s="25"/>
      <c r="E220" s="25"/>
      <c r="F220" s="25"/>
      <c r="G220" s="38"/>
      <c r="H220" s="38"/>
      <c r="I220" s="37"/>
      <c r="J220" s="25"/>
      <c r="K220" s="25"/>
      <c r="L220" s="25"/>
      <c r="M220" s="25"/>
      <c r="N220" s="25"/>
      <c r="O220" s="37"/>
    </row>
    <row r="221" spans="2:15" ht="12.75">
      <c r="B221" s="25"/>
      <c r="C221" s="37"/>
      <c r="D221" s="25"/>
      <c r="E221" s="25"/>
      <c r="F221" s="25"/>
      <c r="G221" s="38"/>
      <c r="H221" s="38"/>
      <c r="I221" s="37"/>
      <c r="J221" s="25"/>
      <c r="K221" s="25"/>
      <c r="L221" s="25"/>
      <c r="M221" s="25"/>
      <c r="N221" s="25"/>
      <c r="O221" s="37"/>
    </row>
    <row r="222" spans="2:15" ht="12.75">
      <c r="B222" s="25"/>
      <c r="C222" s="37"/>
      <c r="D222" s="25"/>
      <c r="E222" s="25"/>
      <c r="F222" s="25"/>
      <c r="G222" s="38"/>
      <c r="H222" s="38"/>
      <c r="I222" s="37"/>
      <c r="J222" s="25"/>
      <c r="K222" s="25"/>
      <c r="L222" s="25"/>
      <c r="M222" s="25"/>
      <c r="N222" s="25"/>
      <c r="O222" s="37"/>
    </row>
    <row r="223" spans="2:15" ht="12.75">
      <c r="B223" s="25"/>
      <c r="C223" s="37"/>
      <c r="D223" s="25"/>
      <c r="E223" s="25"/>
      <c r="F223" s="25"/>
      <c r="G223" s="38"/>
      <c r="H223" s="38"/>
      <c r="I223" s="37"/>
      <c r="J223" s="25"/>
      <c r="K223" s="25"/>
      <c r="L223" s="25"/>
      <c r="M223" s="25"/>
      <c r="N223" s="25"/>
      <c r="O223" s="37"/>
    </row>
    <row r="224" spans="2:15" ht="12.75">
      <c r="B224" s="25"/>
      <c r="C224" s="37"/>
      <c r="D224" s="25"/>
      <c r="E224" s="25"/>
      <c r="F224" s="25"/>
      <c r="G224" s="38"/>
      <c r="H224" s="38"/>
      <c r="I224" s="37"/>
      <c r="J224" s="25"/>
      <c r="K224" s="25"/>
      <c r="L224" s="25"/>
      <c r="M224" s="25"/>
      <c r="N224" s="25"/>
      <c r="O224" s="37"/>
    </row>
    <row r="225" spans="2:15" ht="12.75">
      <c r="B225" s="25"/>
      <c r="C225" s="37"/>
      <c r="D225" s="25"/>
      <c r="E225" s="25"/>
      <c r="F225" s="25"/>
      <c r="G225" s="38"/>
      <c r="H225" s="38"/>
      <c r="I225" s="37"/>
      <c r="J225" s="25"/>
      <c r="K225" s="25"/>
      <c r="L225" s="25"/>
      <c r="M225" s="25"/>
      <c r="N225" s="25"/>
      <c r="O225" s="37"/>
    </row>
    <row r="226" spans="2:15" ht="12.75">
      <c r="B226" s="25"/>
      <c r="C226" s="37"/>
      <c r="D226" s="25"/>
      <c r="E226" s="25"/>
      <c r="F226" s="25"/>
      <c r="G226" s="38"/>
      <c r="H226" s="38"/>
      <c r="I226" s="37"/>
      <c r="J226" s="25"/>
      <c r="K226" s="25"/>
      <c r="L226" s="25"/>
      <c r="M226" s="25"/>
      <c r="N226" s="25"/>
      <c r="O226" s="37"/>
    </row>
    <row r="227" spans="2:15" ht="12.75">
      <c r="B227" s="25"/>
      <c r="C227" s="37"/>
      <c r="D227" s="25"/>
      <c r="E227" s="25"/>
      <c r="F227" s="25"/>
      <c r="G227" s="38"/>
      <c r="H227" s="38"/>
      <c r="I227" s="37"/>
      <c r="J227" s="25"/>
      <c r="K227" s="25"/>
      <c r="L227" s="25"/>
      <c r="M227" s="25"/>
      <c r="N227" s="25"/>
      <c r="O227" s="37"/>
    </row>
    <row r="228" spans="2:15" ht="12.75">
      <c r="B228" s="25"/>
      <c r="C228" s="37"/>
      <c r="D228" s="25"/>
      <c r="E228" s="25"/>
      <c r="F228" s="25"/>
      <c r="G228" s="38"/>
      <c r="H228" s="38"/>
      <c r="I228" s="37"/>
      <c r="J228" s="25"/>
      <c r="K228" s="25"/>
      <c r="L228" s="25"/>
      <c r="M228" s="25"/>
      <c r="N228" s="25"/>
      <c r="O228" s="37"/>
    </row>
    <row r="229" spans="2:15" ht="12.75">
      <c r="B229" s="25"/>
      <c r="C229" s="37"/>
      <c r="D229" s="25"/>
      <c r="E229" s="25"/>
      <c r="F229" s="25"/>
      <c r="G229" s="38"/>
      <c r="H229" s="38"/>
      <c r="I229" s="37"/>
      <c r="J229" s="25"/>
      <c r="K229" s="25"/>
      <c r="L229" s="25"/>
      <c r="M229" s="25"/>
      <c r="N229" s="25"/>
      <c r="O229" s="37"/>
    </row>
    <row r="230" spans="2:15" ht="12.75">
      <c r="B230" s="25"/>
      <c r="C230" s="37"/>
      <c r="D230" s="25"/>
      <c r="E230" s="25"/>
      <c r="F230" s="25"/>
      <c r="G230" s="38"/>
      <c r="H230" s="38"/>
      <c r="I230" s="37"/>
      <c r="J230" s="25"/>
      <c r="K230" s="25"/>
      <c r="L230" s="25"/>
      <c r="M230" s="25"/>
      <c r="N230" s="25"/>
      <c r="O230" s="37"/>
    </row>
    <row r="231" spans="2:15" ht="12.75">
      <c r="B231" s="25"/>
      <c r="C231" s="37"/>
      <c r="D231" s="25"/>
      <c r="E231" s="25"/>
      <c r="F231" s="25"/>
      <c r="G231" s="38"/>
      <c r="H231" s="38"/>
      <c r="I231" s="37"/>
      <c r="J231" s="25"/>
      <c r="K231" s="25"/>
      <c r="L231" s="25"/>
      <c r="M231" s="25"/>
      <c r="N231" s="25"/>
      <c r="O231" s="37"/>
    </row>
    <row r="232" spans="2:15" ht="12.75">
      <c r="B232" s="25"/>
      <c r="C232" s="37"/>
      <c r="D232" s="25"/>
      <c r="E232" s="25"/>
      <c r="F232" s="25"/>
      <c r="G232" s="38"/>
      <c r="H232" s="38"/>
      <c r="I232" s="37"/>
      <c r="J232" s="25"/>
      <c r="K232" s="25"/>
      <c r="L232" s="25"/>
      <c r="M232" s="25"/>
      <c r="N232" s="25"/>
      <c r="O232" s="37"/>
    </row>
    <row r="233" spans="2:15" ht="12.75">
      <c r="B233" s="25"/>
      <c r="C233" s="37"/>
      <c r="D233" s="25"/>
      <c r="E233" s="25"/>
      <c r="F233" s="25"/>
      <c r="G233" s="38"/>
      <c r="H233" s="38"/>
      <c r="I233" s="37"/>
      <c r="J233" s="25"/>
      <c r="K233" s="25"/>
      <c r="L233" s="25"/>
      <c r="M233" s="25"/>
      <c r="N233" s="25"/>
      <c r="O233" s="37"/>
    </row>
    <row r="234" spans="2:15" ht="12.75">
      <c r="B234" s="25"/>
      <c r="C234" s="37"/>
      <c r="D234" s="25"/>
      <c r="E234" s="25"/>
      <c r="F234" s="25"/>
      <c r="G234" s="38"/>
      <c r="H234" s="38"/>
      <c r="I234" s="37"/>
      <c r="J234" s="25"/>
      <c r="K234" s="25"/>
      <c r="L234" s="25"/>
      <c r="M234" s="25"/>
      <c r="N234" s="25"/>
      <c r="O234" s="37"/>
    </row>
    <row r="235" spans="2:15" ht="12.75">
      <c r="B235" s="25"/>
      <c r="C235" s="37"/>
      <c r="D235" s="25"/>
      <c r="E235" s="25"/>
      <c r="F235" s="25"/>
      <c r="G235" s="38"/>
      <c r="H235" s="38"/>
      <c r="I235" s="37"/>
      <c r="J235" s="25"/>
      <c r="K235" s="25"/>
      <c r="L235" s="25"/>
      <c r="M235" s="25"/>
      <c r="N235" s="25"/>
      <c r="O235" s="37"/>
    </row>
    <row r="236" spans="2:15" ht="12.75">
      <c r="B236" s="25"/>
      <c r="C236" s="37"/>
      <c r="D236" s="25"/>
      <c r="E236" s="25"/>
      <c r="F236" s="25"/>
      <c r="G236" s="38"/>
      <c r="H236" s="38"/>
      <c r="I236" s="37"/>
      <c r="J236" s="25"/>
      <c r="K236" s="25"/>
      <c r="L236" s="25"/>
      <c r="M236" s="25"/>
      <c r="N236" s="25"/>
      <c r="O236" s="37"/>
    </row>
    <row r="237" spans="2:15" ht="12.75">
      <c r="B237" s="25"/>
      <c r="C237" s="37"/>
      <c r="D237" s="25"/>
      <c r="E237" s="25"/>
      <c r="F237" s="25"/>
      <c r="G237" s="38"/>
      <c r="H237" s="38"/>
      <c r="I237" s="37"/>
      <c r="J237" s="25"/>
      <c r="K237" s="25"/>
      <c r="L237" s="25"/>
      <c r="M237" s="25"/>
      <c r="N237" s="25"/>
      <c r="O237" s="37"/>
    </row>
    <row r="238" spans="2:15" ht="12.75">
      <c r="B238" s="25"/>
      <c r="C238" s="37"/>
      <c r="D238" s="25"/>
      <c r="E238" s="25"/>
      <c r="F238" s="25"/>
      <c r="G238" s="38"/>
      <c r="H238" s="38"/>
      <c r="I238" s="37"/>
      <c r="J238" s="25"/>
      <c r="K238" s="25"/>
      <c r="L238" s="25"/>
      <c r="M238" s="25"/>
      <c r="N238" s="25"/>
      <c r="O238" s="37"/>
    </row>
    <row r="239" spans="2:15" ht="12.75">
      <c r="B239" s="25"/>
      <c r="C239" s="37"/>
      <c r="D239" s="25"/>
      <c r="E239" s="25"/>
      <c r="F239" s="25"/>
      <c r="G239" s="38"/>
      <c r="H239" s="38"/>
      <c r="I239" s="37"/>
      <c r="J239" s="25"/>
      <c r="K239" s="25"/>
      <c r="L239" s="25"/>
      <c r="M239" s="25"/>
      <c r="N239" s="25"/>
      <c r="O239" s="37"/>
    </row>
    <row r="240" spans="2:15" ht="12.75">
      <c r="B240" s="25"/>
      <c r="C240" s="37"/>
      <c r="D240" s="25"/>
      <c r="E240" s="25"/>
      <c r="F240" s="25"/>
      <c r="G240" s="38"/>
      <c r="H240" s="38"/>
      <c r="I240" s="37"/>
      <c r="J240" s="25"/>
      <c r="K240" s="25"/>
      <c r="L240" s="25"/>
      <c r="M240" s="25"/>
      <c r="N240" s="25"/>
      <c r="O240" s="37"/>
    </row>
    <row r="241" spans="2:15" ht="12.75">
      <c r="B241" s="25"/>
      <c r="C241" s="37"/>
      <c r="D241" s="25"/>
      <c r="E241" s="25"/>
      <c r="F241" s="25"/>
      <c r="G241" s="38"/>
      <c r="H241" s="38"/>
      <c r="I241" s="37"/>
      <c r="J241" s="25"/>
      <c r="K241" s="25"/>
      <c r="L241" s="25"/>
      <c r="M241" s="25"/>
      <c r="N241" s="25"/>
      <c r="O241" s="37"/>
    </row>
    <row r="242" spans="2:15" ht="12.75">
      <c r="B242" s="25"/>
      <c r="C242" s="37"/>
      <c r="D242" s="25"/>
      <c r="E242" s="25"/>
      <c r="F242" s="25"/>
      <c r="G242" s="38"/>
      <c r="H242" s="38"/>
      <c r="I242" s="37"/>
      <c r="J242" s="25"/>
      <c r="K242" s="25"/>
      <c r="L242" s="25"/>
      <c r="M242" s="25"/>
      <c r="N242" s="25"/>
      <c r="O242" s="37"/>
    </row>
    <row r="243" spans="2:15" ht="12.75">
      <c r="B243" s="25"/>
      <c r="C243" s="37"/>
      <c r="D243" s="25"/>
      <c r="E243" s="25"/>
      <c r="F243" s="25"/>
      <c r="G243" s="38"/>
      <c r="H243" s="38"/>
      <c r="I243" s="37"/>
      <c r="J243" s="25"/>
      <c r="K243" s="25"/>
      <c r="L243" s="25"/>
      <c r="M243" s="25"/>
      <c r="N243" s="25"/>
      <c r="O243" s="37"/>
    </row>
    <row r="244" spans="2:15" ht="12.75">
      <c r="B244" s="25"/>
      <c r="C244" s="37"/>
      <c r="D244" s="25"/>
      <c r="E244" s="25"/>
      <c r="F244" s="25"/>
      <c r="G244" s="38"/>
      <c r="H244" s="38"/>
      <c r="I244" s="37"/>
      <c r="J244" s="25"/>
      <c r="K244" s="25"/>
      <c r="L244" s="25"/>
      <c r="M244" s="25"/>
      <c r="N244" s="25"/>
      <c r="O244" s="37"/>
    </row>
    <row r="245" spans="2:15" ht="12.75">
      <c r="B245" s="25"/>
      <c r="C245" s="37"/>
      <c r="D245" s="25"/>
      <c r="E245" s="25"/>
      <c r="F245" s="25"/>
      <c r="G245" s="38"/>
      <c r="H245" s="38"/>
      <c r="I245" s="37"/>
      <c r="J245" s="25"/>
      <c r="K245" s="25"/>
      <c r="L245" s="25"/>
      <c r="M245" s="25"/>
      <c r="N245" s="25"/>
      <c r="O245" s="37"/>
    </row>
    <row r="246" spans="2:15" ht="12.75">
      <c r="B246" s="25"/>
      <c r="C246" s="37"/>
      <c r="D246" s="25"/>
      <c r="E246" s="25"/>
      <c r="F246" s="25"/>
      <c r="G246" s="38"/>
      <c r="H246" s="38"/>
      <c r="I246" s="37"/>
      <c r="J246" s="25"/>
      <c r="K246" s="25"/>
      <c r="L246" s="25"/>
      <c r="M246" s="25"/>
      <c r="N246" s="25"/>
      <c r="O246" s="37"/>
    </row>
    <row r="247" spans="2:15" ht="12.75">
      <c r="B247" s="25"/>
      <c r="C247" s="37"/>
      <c r="D247" s="25"/>
      <c r="E247" s="25"/>
      <c r="F247" s="25"/>
      <c r="G247" s="38"/>
      <c r="H247" s="38"/>
      <c r="I247" s="37"/>
      <c r="J247" s="25"/>
      <c r="K247" s="25"/>
      <c r="L247" s="25"/>
      <c r="M247" s="25"/>
      <c r="N247" s="25"/>
      <c r="O247" s="37"/>
    </row>
    <row r="248" spans="2:15" ht="12.75">
      <c r="B248" s="25"/>
      <c r="C248" s="37"/>
      <c r="D248" s="25"/>
      <c r="E248" s="25"/>
      <c r="F248" s="25"/>
      <c r="G248" s="38"/>
      <c r="H248" s="38"/>
      <c r="I248" s="37"/>
      <c r="J248" s="25"/>
      <c r="K248" s="25"/>
      <c r="L248" s="25"/>
      <c r="M248" s="25"/>
      <c r="N248" s="25"/>
      <c r="O248" s="37"/>
    </row>
    <row r="249" spans="2:15" ht="12.75">
      <c r="B249" s="25"/>
      <c r="C249" s="37"/>
      <c r="D249" s="25"/>
      <c r="E249" s="25"/>
      <c r="F249" s="25"/>
      <c r="G249" s="38"/>
      <c r="H249" s="38"/>
      <c r="I249" s="37"/>
      <c r="J249" s="25"/>
      <c r="K249" s="25"/>
      <c r="L249" s="25"/>
      <c r="M249" s="25"/>
      <c r="N249" s="25"/>
      <c r="O249" s="37"/>
    </row>
    <row r="250" spans="2:15" ht="12.75">
      <c r="B250" s="25"/>
      <c r="C250" s="37"/>
      <c r="D250" s="25"/>
      <c r="E250" s="25"/>
      <c r="F250" s="25"/>
      <c r="G250" s="38"/>
      <c r="H250" s="38"/>
      <c r="I250" s="37"/>
      <c r="J250" s="25"/>
      <c r="K250" s="25"/>
      <c r="L250" s="25"/>
      <c r="M250" s="25"/>
      <c r="N250" s="25"/>
      <c r="O250" s="37"/>
    </row>
    <row r="251" spans="2:15" ht="12.75">
      <c r="B251" s="25"/>
      <c r="C251" s="37"/>
      <c r="D251" s="25"/>
      <c r="E251" s="25"/>
      <c r="F251" s="25"/>
      <c r="G251" s="38"/>
      <c r="H251" s="38"/>
      <c r="I251" s="37"/>
      <c r="J251" s="25"/>
      <c r="K251" s="25"/>
      <c r="L251" s="25"/>
      <c r="M251" s="25"/>
      <c r="N251" s="25"/>
      <c r="O251" s="37"/>
    </row>
    <row r="252" spans="2:15" ht="12.75">
      <c r="B252" s="25"/>
      <c r="C252" s="37"/>
      <c r="D252" s="25"/>
      <c r="E252" s="25"/>
      <c r="F252" s="25"/>
      <c r="G252" s="38"/>
      <c r="H252" s="38"/>
      <c r="I252" s="37"/>
      <c r="J252" s="25"/>
      <c r="K252" s="25"/>
      <c r="L252" s="25"/>
      <c r="M252" s="25"/>
      <c r="N252" s="25"/>
      <c r="O252" s="37"/>
    </row>
    <row r="253" spans="2:15" ht="12.75">
      <c r="B253" s="25"/>
      <c r="C253" s="37"/>
      <c r="D253" s="25"/>
      <c r="E253" s="25"/>
      <c r="F253" s="25"/>
      <c r="G253" s="38"/>
      <c r="H253" s="38"/>
      <c r="I253" s="37"/>
      <c r="J253" s="25"/>
      <c r="K253" s="25"/>
      <c r="L253" s="25"/>
      <c r="M253" s="25"/>
      <c r="N253" s="25"/>
      <c r="O253" s="37"/>
    </row>
    <row r="254" spans="2:15" ht="12.75">
      <c r="B254" s="25"/>
      <c r="C254" s="37"/>
      <c r="D254" s="25"/>
      <c r="E254" s="25"/>
      <c r="F254" s="25"/>
      <c r="G254" s="38"/>
      <c r="H254" s="38"/>
      <c r="I254" s="37"/>
      <c r="J254" s="25"/>
      <c r="K254" s="25"/>
      <c r="L254" s="25"/>
      <c r="M254" s="25"/>
      <c r="N254" s="25"/>
      <c r="O254" s="37"/>
    </row>
    <row r="255" spans="2:15" ht="12.75">
      <c r="B255" s="25"/>
      <c r="C255" s="37"/>
      <c r="D255" s="25"/>
      <c r="E255" s="25"/>
      <c r="F255" s="25"/>
      <c r="G255" s="38"/>
      <c r="H255" s="38"/>
      <c r="I255" s="37"/>
      <c r="J255" s="25"/>
      <c r="K255" s="25"/>
      <c r="L255" s="25"/>
      <c r="M255" s="25"/>
      <c r="N255" s="25"/>
      <c r="O255" s="37"/>
    </row>
    <row r="256" spans="2:15" ht="12.75">
      <c r="B256" s="25"/>
      <c r="C256" s="37"/>
      <c r="D256" s="25"/>
      <c r="E256" s="25"/>
      <c r="F256" s="25"/>
      <c r="G256" s="38"/>
      <c r="H256" s="38"/>
      <c r="I256" s="37"/>
      <c r="J256" s="25"/>
      <c r="K256" s="25"/>
      <c r="L256" s="25"/>
      <c r="M256" s="25"/>
      <c r="N256" s="25"/>
      <c r="O256" s="37"/>
    </row>
    <row r="257" spans="2:15" ht="12.75">
      <c r="B257" s="25"/>
      <c r="C257" s="37"/>
      <c r="D257" s="25"/>
      <c r="E257" s="25"/>
      <c r="F257" s="25"/>
      <c r="G257" s="38"/>
      <c r="H257" s="38"/>
      <c r="I257" s="37"/>
      <c r="J257" s="25"/>
      <c r="K257" s="25"/>
      <c r="L257" s="25"/>
      <c r="M257" s="25"/>
      <c r="N257" s="25"/>
      <c r="O257" s="37"/>
    </row>
    <row r="258" spans="2:15" ht="12.75">
      <c r="B258" s="25"/>
      <c r="C258" s="37"/>
      <c r="D258" s="25"/>
      <c r="E258" s="25"/>
      <c r="F258" s="25"/>
      <c r="G258" s="38"/>
      <c r="H258" s="38"/>
      <c r="I258" s="37"/>
      <c r="J258" s="25"/>
      <c r="K258" s="25"/>
      <c r="L258" s="25"/>
      <c r="M258" s="25"/>
      <c r="N258" s="25"/>
      <c r="O258" s="37"/>
    </row>
    <row r="259" spans="2:15" ht="12.75">
      <c r="B259" s="25"/>
      <c r="C259" s="37"/>
      <c r="D259" s="25"/>
      <c r="E259" s="25"/>
      <c r="F259" s="25"/>
      <c r="G259" s="38"/>
      <c r="H259" s="38"/>
      <c r="I259" s="37"/>
      <c r="J259" s="25"/>
      <c r="K259" s="25"/>
      <c r="L259" s="25"/>
      <c r="M259" s="25"/>
      <c r="N259" s="25"/>
      <c r="O259" s="37"/>
    </row>
    <row r="260" spans="2:15" ht="12.75">
      <c r="B260" s="25"/>
      <c r="C260" s="37"/>
      <c r="D260" s="25"/>
      <c r="E260" s="25"/>
      <c r="F260" s="25"/>
      <c r="G260" s="38"/>
      <c r="H260" s="38"/>
      <c r="I260" s="37"/>
      <c r="J260" s="25"/>
      <c r="K260" s="25"/>
      <c r="L260" s="25"/>
      <c r="M260" s="25"/>
      <c r="N260" s="25"/>
      <c r="O260" s="37"/>
    </row>
    <row r="261" spans="2:15" ht="12.75">
      <c r="B261" s="25"/>
      <c r="C261" s="37"/>
      <c r="D261" s="25"/>
      <c r="E261" s="25"/>
      <c r="F261" s="25"/>
      <c r="G261" s="38"/>
      <c r="H261" s="38"/>
      <c r="I261" s="37"/>
      <c r="J261" s="25"/>
      <c r="K261" s="25"/>
      <c r="L261" s="25"/>
      <c r="M261" s="25"/>
      <c r="N261" s="25"/>
      <c r="O261" s="37"/>
    </row>
    <row r="262" spans="2:15" ht="12.75">
      <c r="B262" s="25"/>
      <c r="C262" s="37"/>
      <c r="D262" s="25"/>
      <c r="E262" s="25"/>
      <c r="F262" s="25"/>
      <c r="G262" s="38"/>
      <c r="H262" s="38"/>
      <c r="I262" s="37"/>
      <c r="J262" s="25"/>
      <c r="K262" s="25"/>
      <c r="L262" s="25"/>
      <c r="M262" s="25"/>
      <c r="N262" s="25"/>
      <c r="O262" s="37"/>
    </row>
    <row r="263" spans="2:15" ht="12.75">
      <c r="B263" s="25"/>
      <c r="C263" s="37"/>
      <c r="D263" s="25"/>
      <c r="E263" s="25"/>
      <c r="F263" s="25"/>
      <c r="G263" s="38"/>
      <c r="H263" s="38"/>
      <c r="I263" s="37"/>
      <c r="J263" s="25"/>
      <c r="K263" s="25"/>
      <c r="L263" s="25"/>
      <c r="M263" s="25"/>
      <c r="N263" s="25"/>
      <c r="O263" s="37"/>
    </row>
    <row r="264" spans="2:15" ht="12.75">
      <c r="B264" s="25"/>
      <c r="C264" s="37"/>
      <c r="D264" s="25"/>
      <c r="E264" s="25"/>
      <c r="F264" s="25"/>
      <c r="G264" s="38"/>
      <c r="H264" s="38"/>
      <c r="I264" s="37"/>
      <c r="J264" s="25"/>
      <c r="K264" s="25"/>
      <c r="L264" s="25"/>
      <c r="M264" s="25"/>
      <c r="N264" s="25"/>
      <c r="O264" s="37"/>
    </row>
  </sheetData>
  <sheetProtection/>
  <mergeCells count="9">
    <mergeCell ref="D5:G5"/>
    <mergeCell ref="J5:M5"/>
    <mergeCell ref="P5:S5"/>
    <mergeCell ref="B1:T1"/>
    <mergeCell ref="B2:T2"/>
    <mergeCell ref="B3:T3"/>
    <mergeCell ref="C4:H4"/>
    <mergeCell ref="I4:N4"/>
    <mergeCell ref="O4:T4"/>
  </mergeCells>
  <printOptions horizontalCentered="1"/>
  <pageMargins left="0" right="0" top="0" bottom="0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2017-12-05T20:29:40Z</dcterms:created>
  <dcterms:modified xsi:type="dcterms:W3CDTF">2017-12-05T20:29:42Z</dcterms:modified>
  <cp:category/>
  <cp:version/>
  <cp:contentType/>
  <cp:contentStatus/>
</cp:coreProperties>
</file>