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3000" sheetId="1" r:id="rId1"/>
  </sheets>
  <externalReferences>
    <externalReference r:id="rId4"/>
  </externalReferences>
  <definedNames>
    <definedName name="_xlnm.Print_Area" localSheetId="0">'3000'!$B$2:$T$136</definedName>
  </definedNames>
  <calcPr fullCalcOnLoad="1"/>
</workbook>
</file>

<file path=xl/sharedStrings.xml><?xml version="1.0" encoding="utf-8"?>
<sst xmlns="http://schemas.openxmlformats.org/spreadsheetml/2006/main" count="28" uniqueCount="14">
  <si>
    <t>Índice de Producción y Ventas Físicas de la Industria</t>
  </si>
  <si>
    <t>(Año Base 2003 = 100)</t>
  </si>
  <si>
    <t>Producción</t>
  </si>
  <si>
    <t>Ventas Totales</t>
  </si>
  <si>
    <t>Ventas Internas</t>
  </si>
  <si>
    <t>% Variación c/r a</t>
  </si>
  <si>
    <t xml:space="preserve">Índice </t>
  </si>
  <si>
    <t>Mes Anterior</t>
  </si>
  <si>
    <t>Mismo mes año anterior</t>
  </si>
  <si>
    <t>Prom Acum.</t>
  </si>
  <si>
    <t>Acumulada</t>
  </si>
  <si>
    <t>% Móvil 12 meses</t>
  </si>
  <si>
    <t>Fuente: Dirección de Políticas Públicas Sofofa.</t>
  </si>
  <si>
    <t>Bienes de Capital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</si>
</sst>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  <numFmt numFmtId="166" formatCode="mmm/yy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0"/>
      <color indexed="9"/>
      <name val="Arial"/>
      <family val="2"/>
    </font>
    <font>
      <b/>
      <sz val="12"/>
      <name val="Tahoma"/>
      <family val="2"/>
    </font>
    <font>
      <b/>
      <sz val="6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sz val="2.75"/>
      <color indexed="8"/>
      <name val="Tahoma"/>
      <family val="2"/>
    </font>
    <font>
      <sz val="2"/>
      <color indexed="62"/>
      <name val="Tahoma"/>
      <family val="2"/>
    </font>
    <font>
      <sz val="1.5"/>
      <color indexed="62"/>
      <name val="Tahoma"/>
      <family val="2"/>
    </font>
    <font>
      <sz val="10.1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22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center" vertical="center"/>
    </xf>
    <xf numFmtId="22" fontId="24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7" fontId="20" fillId="0" borderId="11" xfId="0" applyNumberFormat="1" applyFont="1" applyFill="1" applyBorder="1" applyAlignment="1">
      <alignment/>
    </xf>
    <xf numFmtId="164" fontId="20" fillId="0" borderId="11" xfId="0" applyNumberFormat="1" applyFont="1" applyFill="1" applyBorder="1" applyAlignment="1">
      <alignment horizontal="right" vertical="center"/>
    </xf>
    <xf numFmtId="165" fontId="20" fillId="0" borderId="11" xfId="0" applyNumberFormat="1" applyFont="1" applyFill="1" applyBorder="1" applyAlignment="1">
      <alignment horizontal="right" vertical="center"/>
    </xf>
    <xf numFmtId="164" fontId="20" fillId="0" borderId="11" xfId="0" applyNumberFormat="1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20" fillId="0" borderId="0" xfId="0" applyNumberFormat="1" applyFont="1" applyFill="1" applyBorder="1" applyAlignment="1">
      <alignment horizontal="right" vertical="center"/>
    </xf>
    <xf numFmtId="164" fontId="0" fillId="0" borderId="11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7" fontId="2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165" fontId="20" fillId="0" borderId="10" xfId="0" applyNumberFormat="1" applyFont="1" applyFill="1" applyBorder="1" applyAlignment="1">
      <alignment horizontal="right" vertical="center"/>
    </xf>
    <xf numFmtId="164" fontId="2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center" vertical="center"/>
    </xf>
    <xf numFmtId="0" fontId="20" fillId="0" borderId="0" xfId="52" applyFont="1" applyFill="1">
      <alignment/>
      <protection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'3000'!$C$5:$H$5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'3000'!$B$33:$B$36</c:f>
              <c:strCache/>
            </c:strRef>
          </c:cat>
          <c:val>
            <c:numRef>
              <c:f>'3000'!$E$33:$E$36</c:f>
              <c:numCache/>
            </c:numRef>
          </c:val>
          <c:smooth val="1"/>
        </c:ser>
        <c:ser>
          <c:idx val="1"/>
          <c:order val="1"/>
          <c:tx>
            <c:strRef>
              <c:f>'3000'!$I$5:$N$5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'3000'!$B$33:$B$36</c:f>
              <c:strCache/>
            </c:strRef>
          </c:cat>
          <c:val>
            <c:numRef>
              <c:f>'3000'!$K$33:$K$36</c:f>
              <c:numCache/>
            </c:numRef>
          </c:val>
          <c:smooth val="1"/>
        </c:ser>
        <c:ser>
          <c:idx val="2"/>
          <c:order val="2"/>
          <c:tx>
            <c:strRef>
              <c:f>'3000'!$O$5:$T$5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'3000'!$B$33:$B$36</c:f>
              <c:strCache/>
            </c:strRef>
          </c:cat>
          <c:val>
            <c:numRef>
              <c:f>'3000'!$Q$33:$Q$36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49591478"/>
        <c:axId val="43670119"/>
      </c:lineChart>
      <c:dateAx>
        <c:axId val="49591478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200" b="0" i="0" u="none" baseline="0">
                <a:solidFill>
                  <a:srgbClr val="333399"/>
                </a:solidFill>
              </a:defRPr>
            </a:pPr>
          </a:p>
        </c:txPr>
        <c:crossAx val="4367011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670119"/>
        <c:scaling>
          <c:orientation val="minMax"/>
          <c:max val="18"/>
          <c:min val="-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9591478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0.8295</cdr:x>
      <cdr:y>0.92425</cdr:y>
    </cdr:from>
    <cdr:to>
      <cdr:x>0.999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31532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115</xdr:row>
      <xdr:rowOff>0</xdr:rowOff>
    </xdr:from>
    <xdr:to>
      <xdr:col>19</xdr:col>
      <xdr:colOff>390525</xdr:colOff>
      <xdr:row>115</xdr:row>
      <xdr:rowOff>0</xdr:rowOff>
    </xdr:to>
    <xdr:graphicFrame>
      <xdr:nvGraphicFramePr>
        <xdr:cNvPr id="1" name="Gráfico 1"/>
        <xdr:cNvGraphicFramePr/>
      </xdr:nvGraphicFramePr>
      <xdr:xfrm>
        <a:off x="266700" y="17554575"/>
        <a:ext cx="1002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SectD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000"/>
      <sheetName val="1100"/>
      <sheetName val="1200"/>
      <sheetName val="2000"/>
      <sheetName val="2100"/>
      <sheetName val="2200"/>
      <sheetName val="2300"/>
      <sheetName val="2400"/>
      <sheetName val="3000"/>
    </sheetNames>
    <sheetDataSet>
      <sheetData sheetId="9">
        <row r="5">
          <cell r="C5" t="str">
            <v>Producción</v>
          </cell>
          <cell r="I5" t="str">
            <v>Ventas Totales</v>
          </cell>
          <cell r="O5" t="str">
            <v>Ventas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B2:U217"/>
  <sheetViews>
    <sheetView showGridLines="0" tabSelected="1" zoomScaleSheetLayoutView="70" zoomScalePageLayoutView="0" workbookViewId="0" topLeftCell="A1">
      <pane xSplit="2" ySplit="7" topLeftCell="C86" activePane="bottomRight" state="frozen"/>
      <selection pane="topLeft" activeCell="D187" sqref="D187"/>
      <selection pane="topRight" activeCell="D187" sqref="D187"/>
      <selection pane="bottomLeft" activeCell="D187" sqref="D187"/>
      <selection pane="bottomRight" activeCell="A1" sqref="A1:IV65536"/>
    </sheetView>
  </sheetViews>
  <sheetFormatPr defaultColWidth="9.8515625" defaultRowHeight="12.75" outlineLevelRow="1" outlineLevelCol="1"/>
  <cols>
    <col min="1" max="1" width="1.57421875" style="3" customWidth="1"/>
    <col min="2" max="2" width="9.8515625" style="3" customWidth="1"/>
    <col min="3" max="3" width="8.57421875" style="3" customWidth="1"/>
    <col min="4" max="4" width="10.140625" style="3" customWidth="1"/>
    <col min="5" max="5" width="9.140625" style="3" customWidth="1"/>
    <col min="6" max="6" width="6.28125" style="3" hidden="1" customWidth="1" outlineLevel="1"/>
    <col min="7" max="7" width="13.8515625" style="3" customWidth="1" collapsed="1"/>
    <col min="8" max="8" width="8.140625" style="3" customWidth="1"/>
    <col min="9" max="9" width="7.57421875" style="46" customWidth="1"/>
    <col min="10" max="10" width="10.7109375" style="3" customWidth="1"/>
    <col min="11" max="11" width="9.421875" style="3" customWidth="1"/>
    <col min="12" max="12" width="8.28125" style="3" hidden="1" customWidth="1" outlineLevel="1"/>
    <col min="13" max="13" width="13.00390625" style="3" customWidth="1" collapsed="1"/>
    <col min="14" max="14" width="8.421875" style="3" customWidth="1"/>
    <col min="15" max="15" width="8.28125" style="3" customWidth="1"/>
    <col min="16" max="16" width="9.28125" style="3" customWidth="1"/>
    <col min="17" max="17" width="9.00390625" style="3" customWidth="1"/>
    <col min="18" max="18" width="9.8515625" style="3" hidden="1" customWidth="1" outlineLevel="1"/>
    <col min="19" max="19" width="11.57421875" style="3" customWidth="1" collapsed="1"/>
    <col min="20" max="20" width="9.8515625" style="3" customWidth="1"/>
    <col min="21" max="21" width="16.00390625" style="3" bestFit="1" customWidth="1"/>
    <col min="22" max="16384" width="9.8515625" style="3" customWidth="1"/>
  </cols>
  <sheetData>
    <row r="2" spans="2:21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2:20" ht="23.25" customHeight="1">
      <c r="B3" s="4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0" ht="12" customHeight="1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1" s="10" customFormat="1" ht="15">
      <c r="B5" s="7">
        <v>3000</v>
      </c>
      <c r="C5" s="8" t="s">
        <v>2</v>
      </c>
      <c r="D5" s="8"/>
      <c r="E5" s="8"/>
      <c r="F5" s="8"/>
      <c r="G5" s="8"/>
      <c r="H5" s="8"/>
      <c r="I5" s="8" t="s">
        <v>3</v>
      </c>
      <c r="J5" s="8"/>
      <c r="K5" s="8"/>
      <c r="L5" s="8"/>
      <c r="M5" s="8"/>
      <c r="N5" s="8"/>
      <c r="O5" s="8" t="s">
        <v>4</v>
      </c>
      <c r="P5" s="8"/>
      <c r="Q5" s="8"/>
      <c r="R5" s="8"/>
      <c r="S5" s="8"/>
      <c r="T5" s="8"/>
      <c r="U5" s="9">
        <v>43040</v>
      </c>
    </row>
    <row r="6" spans="3:20" s="10" customFormat="1" ht="15">
      <c r="C6" s="11"/>
      <c r="D6" s="12" t="s">
        <v>5</v>
      </c>
      <c r="E6" s="13"/>
      <c r="F6" s="13"/>
      <c r="G6" s="13"/>
      <c r="H6" s="14"/>
      <c r="I6" s="11"/>
      <c r="J6" s="12" t="s">
        <v>5</v>
      </c>
      <c r="K6" s="13"/>
      <c r="L6" s="13"/>
      <c r="M6" s="13"/>
      <c r="N6" s="15"/>
      <c r="O6" s="11"/>
      <c r="P6" s="12" t="s">
        <v>5</v>
      </c>
      <c r="Q6" s="13"/>
      <c r="R6" s="13"/>
      <c r="S6" s="13"/>
      <c r="T6" s="15"/>
    </row>
    <row r="7" spans="3:20" s="16" customFormat="1" ht="43.5" customHeight="1">
      <c r="C7" s="17" t="s">
        <v>6</v>
      </c>
      <c r="D7" s="18" t="s">
        <v>7</v>
      </c>
      <c r="E7" s="18" t="s">
        <v>8</v>
      </c>
      <c r="F7" s="17" t="s">
        <v>9</v>
      </c>
      <c r="G7" s="18" t="s">
        <v>10</v>
      </c>
      <c r="H7" s="18" t="s">
        <v>11</v>
      </c>
      <c r="I7" s="17" t="s">
        <v>6</v>
      </c>
      <c r="J7" s="18" t="s">
        <v>7</v>
      </c>
      <c r="K7" s="18" t="s">
        <v>8</v>
      </c>
      <c r="L7" s="17" t="s">
        <v>9</v>
      </c>
      <c r="M7" s="18" t="s">
        <v>10</v>
      </c>
      <c r="N7" s="18" t="s">
        <v>11</v>
      </c>
      <c r="O7" s="17" t="s">
        <v>6</v>
      </c>
      <c r="P7" s="18" t="s">
        <v>7</v>
      </c>
      <c r="Q7" s="18" t="s">
        <v>8</v>
      </c>
      <c r="R7" s="17" t="s">
        <v>9</v>
      </c>
      <c r="S7" s="18" t="s">
        <v>10</v>
      </c>
      <c r="T7" s="18" t="s">
        <v>11</v>
      </c>
    </row>
    <row r="8" spans="2:19" ht="12.75">
      <c r="B8" s="19">
        <v>2003</v>
      </c>
      <c r="C8" s="20">
        <v>99.99999999999996</v>
      </c>
      <c r="E8" s="21"/>
      <c r="G8" s="22"/>
      <c r="I8" s="20">
        <v>99.99999999999999</v>
      </c>
      <c r="K8" s="21"/>
      <c r="M8" s="22"/>
      <c r="O8" s="20">
        <v>100</v>
      </c>
      <c r="Q8" s="21"/>
      <c r="S8" s="22"/>
    </row>
    <row r="9" spans="2:19" s="24" customFormat="1" ht="12.75">
      <c r="B9" s="23">
        <v>2004</v>
      </c>
      <c r="C9" s="20">
        <v>93.60488184502765</v>
      </c>
      <c r="E9" s="21"/>
      <c r="G9" s="22">
        <v>-6.395118154972309</v>
      </c>
      <c r="I9" s="20">
        <v>94.23782403411157</v>
      </c>
      <c r="K9" s="21"/>
      <c r="M9" s="22">
        <v>-5.762175965888417</v>
      </c>
      <c r="O9" s="20">
        <v>89.56986050463934</v>
      </c>
      <c r="Q9" s="21"/>
      <c r="S9" s="22">
        <v>-10.430139495360663</v>
      </c>
    </row>
    <row r="10" spans="2:19" s="24" customFormat="1" ht="12.75">
      <c r="B10" s="23">
        <v>2005</v>
      </c>
      <c r="C10" s="20">
        <v>123.37041352334178</v>
      </c>
      <c r="E10" s="21"/>
      <c r="G10" s="22">
        <v>31.799123177778256</v>
      </c>
      <c r="I10" s="20">
        <v>123.72867291229255</v>
      </c>
      <c r="K10" s="21"/>
      <c r="M10" s="22">
        <v>31.29406815198331</v>
      </c>
      <c r="O10" s="20">
        <v>123.88489185055566</v>
      </c>
      <c r="Q10" s="21"/>
      <c r="S10" s="22">
        <v>38.3109130153652</v>
      </c>
    </row>
    <row r="11" spans="2:19" s="24" customFormat="1" ht="12.75">
      <c r="B11" s="23">
        <v>2006</v>
      </c>
      <c r="C11" s="20">
        <v>101.80244719058221</v>
      </c>
      <c r="E11" s="21"/>
      <c r="G11" s="22">
        <v>-17.48228421774634</v>
      </c>
      <c r="I11" s="20">
        <v>128.1515988008093</v>
      </c>
      <c r="K11" s="21"/>
      <c r="M11" s="22">
        <v>3.574697589823856</v>
      </c>
      <c r="O11" s="20">
        <v>162.26225598712946</v>
      </c>
      <c r="Q11" s="21"/>
      <c r="S11" s="22">
        <v>30.97824404840989</v>
      </c>
    </row>
    <row r="12" spans="2:19" s="24" customFormat="1" ht="12.75">
      <c r="B12" s="23">
        <v>2007</v>
      </c>
      <c r="C12" s="20">
        <v>129.2975581540097</v>
      </c>
      <c r="E12" s="21"/>
      <c r="G12" s="22">
        <v>27.008300607896444</v>
      </c>
      <c r="I12" s="20">
        <v>152.91902275434913</v>
      </c>
      <c r="K12" s="21"/>
      <c r="M12" s="22">
        <v>19.326660131674785</v>
      </c>
      <c r="O12" s="20">
        <v>178.2702969937137</v>
      </c>
      <c r="Q12" s="21"/>
      <c r="S12" s="22">
        <v>9.865535832223358</v>
      </c>
    </row>
    <row r="13" spans="2:19" s="24" customFormat="1" ht="12.75">
      <c r="B13" s="23">
        <v>2008</v>
      </c>
      <c r="C13" s="20">
        <v>117.54787403197578</v>
      </c>
      <c r="E13" s="21"/>
      <c r="G13" s="22">
        <v>-9.087320974800278</v>
      </c>
      <c r="I13" s="20">
        <v>135.26336424195833</v>
      </c>
      <c r="K13" s="21"/>
      <c r="M13" s="22">
        <v>-11.545756828928376</v>
      </c>
      <c r="O13" s="20">
        <v>165.94319914333008</v>
      </c>
      <c r="Q13" s="21"/>
      <c r="S13" s="22">
        <v>-6.914835538092092</v>
      </c>
    </row>
    <row r="14" spans="2:19" s="24" customFormat="1" ht="12.75">
      <c r="B14" s="23">
        <v>2009</v>
      </c>
      <c r="C14" s="20">
        <v>71.27072251704821</v>
      </c>
      <c r="E14" s="21"/>
      <c r="G14" s="22">
        <v>-39.368769444812834</v>
      </c>
      <c r="I14" s="20">
        <v>111.73596235360587</v>
      </c>
      <c r="K14" s="21"/>
      <c r="M14" s="22">
        <v>-17.39377252680687</v>
      </c>
      <c r="O14" s="20">
        <v>134.15509971541448</v>
      </c>
      <c r="Q14" s="21"/>
      <c r="S14" s="22">
        <v>-19.156012172851547</v>
      </c>
    </row>
    <row r="15" spans="2:19" s="24" customFormat="1" ht="12.75">
      <c r="B15" s="23">
        <v>2010</v>
      </c>
      <c r="C15" s="20">
        <v>88.71219132362496</v>
      </c>
      <c r="E15" s="21"/>
      <c r="G15" s="22">
        <v>24.47213693168986</v>
      </c>
      <c r="I15" s="20">
        <v>140.91551457396932</v>
      </c>
      <c r="K15" s="21"/>
      <c r="M15" s="22">
        <v>26.114736567999657</v>
      </c>
      <c r="O15" s="20">
        <v>184.25812225202796</v>
      </c>
      <c r="Q15" s="21"/>
      <c r="S15" s="22">
        <v>37.347087544862546</v>
      </c>
    </row>
    <row r="16" spans="2:19" s="24" customFormat="1" ht="12.75">
      <c r="B16" s="23">
        <v>2011</v>
      </c>
      <c r="C16" s="20">
        <v>101.09968965649502</v>
      </c>
      <c r="E16" s="21"/>
      <c r="G16" s="22">
        <v>13.96369331885856</v>
      </c>
      <c r="I16" s="20">
        <v>95.5966544941301</v>
      </c>
      <c r="K16" s="21"/>
      <c r="M16" s="22">
        <v>-32.16030556809304</v>
      </c>
      <c r="O16" s="20">
        <v>149.7634737328829</v>
      </c>
      <c r="Q16" s="21"/>
      <c r="S16" s="22">
        <v>-18.72082928966536</v>
      </c>
    </row>
    <row r="17" spans="2:19" s="24" customFormat="1" ht="12.75">
      <c r="B17" s="23">
        <v>2012</v>
      </c>
      <c r="C17" s="20">
        <v>90.71308203801725</v>
      </c>
      <c r="E17" s="21"/>
      <c r="G17" s="22">
        <v>-10.273629576676441</v>
      </c>
      <c r="I17" s="20">
        <v>66.37418473799535</v>
      </c>
      <c r="K17" s="21"/>
      <c r="M17" s="22">
        <v>-30.568506723139663</v>
      </c>
      <c r="O17" s="20">
        <v>100.97323826165821</v>
      </c>
      <c r="Q17" s="21"/>
      <c r="S17" s="22">
        <v>-32.57819430540627</v>
      </c>
    </row>
    <row r="18" spans="2:19" s="24" customFormat="1" ht="12.75">
      <c r="B18" s="23">
        <v>2013</v>
      </c>
      <c r="C18" s="20">
        <v>91.01759743581125</v>
      </c>
      <c r="E18" s="21"/>
      <c r="G18" s="22">
        <v>0.3356907195219918</v>
      </c>
      <c r="I18" s="20">
        <v>93.244608518329</v>
      </c>
      <c r="K18" s="21"/>
      <c r="M18" s="22">
        <v>40.48324493385741</v>
      </c>
      <c r="O18" s="20">
        <v>149.0586330810385</v>
      </c>
      <c r="Q18" s="21"/>
      <c r="S18" s="22">
        <v>47.621920072300384</v>
      </c>
    </row>
    <row r="19" spans="2:19" ht="13.5" customHeight="1">
      <c r="B19" s="19">
        <v>2014</v>
      </c>
      <c r="C19" s="20">
        <v>86.86042195993936</v>
      </c>
      <c r="E19" s="21"/>
      <c r="G19" s="22">
        <v>-4.567441454168986</v>
      </c>
      <c r="I19" s="20">
        <v>81.18698763985017</v>
      </c>
      <c r="K19" s="21"/>
      <c r="M19" s="22">
        <v>-12.931172182581122</v>
      </c>
      <c r="O19" s="20">
        <v>131.5069502233848</v>
      </c>
      <c r="Q19" s="21"/>
      <c r="S19" s="22">
        <v>-11.775019329548925</v>
      </c>
    </row>
    <row r="20" spans="2:19" ht="13.5" customHeight="1">
      <c r="B20" s="19">
        <v>2015</v>
      </c>
      <c r="C20" s="20">
        <v>84.74141378752672</v>
      </c>
      <c r="E20" s="21"/>
      <c r="G20" s="22">
        <v>-2.4395554668038955</v>
      </c>
      <c r="I20" s="20">
        <v>83.7852842948406</v>
      </c>
      <c r="K20" s="21"/>
      <c r="M20" s="22">
        <v>3.2003855919825526</v>
      </c>
      <c r="O20" s="20">
        <v>148.7865513674329</v>
      </c>
      <c r="Q20" s="21"/>
      <c r="S20" s="22">
        <v>13.139686620894224</v>
      </c>
    </row>
    <row r="21" spans="2:19" ht="13.5" customHeight="1">
      <c r="B21" s="19">
        <v>2016</v>
      </c>
      <c r="C21" s="20">
        <v>71.99307663279815</v>
      </c>
      <c r="E21" s="21"/>
      <c r="G21" s="22">
        <v>-15.043809850391028</v>
      </c>
      <c r="I21" s="20">
        <v>72.60017440978423</v>
      </c>
      <c r="K21" s="21"/>
      <c r="M21" s="22">
        <v>-13.34973077813514</v>
      </c>
      <c r="O21" s="20">
        <v>114.66839314761529</v>
      </c>
      <c r="Q21" s="21"/>
      <c r="S21" s="22">
        <v>-22.9309422835951</v>
      </c>
    </row>
    <row r="22" spans="2:19" ht="13.5" customHeight="1" hidden="1" outlineLevel="1">
      <c r="B22" s="19"/>
      <c r="C22" s="20"/>
      <c r="E22" s="21"/>
      <c r="G22" s="22"/>
      <c r="I22" s="20"/>
      <c r="K22" s="21"/>
      <c r="M22" s="22"/>
      <c r="O22" s="20"/>
      <c r="Q22" s="21"/>
      <c r="S22" s="22"/>
    </row>
    <row r="23" spans="2:19" ht="13.5" customHeight="1" hidden="1" outlineLevel="1">
      <c r="B23" s="19"/>
      <c r="C23" s="20"/>
      <c r="E23" s="21"/>
      <c r="G23" s="22"/>
      <c r="I23" s="20"/>
      <c r="K23" s="21"/>
      <c r="M23" s="22"/>
      <c r="O23" s="20"/>
      <c r="Q23" s="21"/>
      <c r="S23" s="22"/>
    </row>
    <row r="24" spans="2:19" ht="13.5" customHeight="1" hidden="1" outlineLevel="1">
      <c r="B24" s="19"/>
      <c r="C24" s="20"/>
      <c r="E24" s="21"/>
      <c r="G24" s="22"/>
      <c r="I24" s="20"/>
      <c r="K24" s="21"/>
      <c r="M24" s="22"/>
      <c r="O24" s="20"/>
      <c r="Q24" s="21"/>
      <c r="S24" s="22"/>
    </row>
    <row r="25" spans="2:19" ht="13.5" customHeight="1" hidden="1" outlineLevel="1">
      <c r="B25" s="19"/>
      <c r="C25" s="20"/>
      <c r="E25" s="21"/>
      <c r="G25" s="22"/>
      <c r="I25" s="20"/>
      <c r="K25" s="21"/>
      <c r="M25" s="22"/>
      <c r="O25" s="20"/>
      <c r="Q25" s="21"/>
      <c r="S25" s="22"/>
    </row>
    <row r="26" spans="2:19" ht="13.5" customHeight="1" hidden="1" outlineLevel="1">
      <c r="B26" s="19"/>
      <c r="C26" s="20"/>
      <c r="E26" s="21"/>
      <c r="G26" s="22"/>
      <c r="I26" s="20"/>
      <c r="K26" s="21"/>
      <c r="M26" s="22"/>
      <c r="O26" s="20"/>
      <c r="Q26" s="21"/>
      <c r="S26" s="22"/>
    </row>
    <row r="27" spans="2:19" ht="13.5" customHeight="1" hidden="1" outlineLevel="1">
      <c r="B27" s="19"/>
      <c r="C27" s="20"/>
      <c r="G27" s="22"/>
      <c r="I27" s="20"/>
      <c r="K27" s="21"/>
      <c r="M27" s="22"/>
      <c r="O27" s="20"/>
      <c r="Q27" s="21"/>
      <c r="S27" s="22"/>
    </row>
    <row r="28" spans="2:19" ht="13.5" customHeight="1" hidden="1" outlineLevel="1">
      <c r="B28" s="19"/>
      <c r="C28" s="20"/>
      <c r="G28" s="22"/>
      <c r="I28" s="20"/>
      <c r="K28" s="21"/>
      <c r="M28" s="22"/>
      <c r="O28" s="20"/>
      <c r="Q28" s="21"/>
      <c r="S28" s="22"/>
    </row>
    <row r="29" spans="2:19" ht="13.5" customHeight="1" hidden="1" outlineLevel="1">
      <c r="B29" s="19"/>
      <c r="C29" s="20"/>
      <c r="E29" s="21"/>
      <c r="G29" s="22"/>
      <c r="I29" s="20"/>
      <c r="K29" s="21"/>
      <c r="M29" s="22"/>
      <c r="O29" s="20"/>
      <c r="Q29" s="21"/>
      <c r="S29" s="22"/>
    </row>
    <row r="30" spans="2:19" ht="13.5" customHeight="1" hidden="1" outlineLevel="1">
      <c r="B30" s="19"/>
      <c r="C30" s="20"/>
      <c r="E30" s="21"/>
      <c r="G30" s="22"/>
      <c r="I30" s="20"/>
      <c r="K30" s="21"/>
      <c r="M30" s="22"/>
      <c r="O30" s="20"/>
      <c r="Q30" s="21"/>
      <c r="S30" s="22"/>
    </row>
    <row r="31" spans="2:19" ht="13.5" customHeight="1" hidden="1" outlineLevel="1">
      <c r="B31" s="19"/>
      <c r="C31" s="20"/>
      <c r="E31" s="21"/>
      <c r="G31" s="22"/>
      <c r="I31" s="20"/>
      <c r="K31" s="21"/>
      <c r="M31" s="22"/>
      <c r="O31" s="20"/>
      <c r="Q31" s="21"/>
      <c r="S31" s="22"/>
    </row>
    <row r="32" spans="2:19" ht="13.5" customHeight="1" hidden="1" outlineLevel="1">
      <c r="B32" s="19"/>
      <c r="C32" s="20"/>
      <c r="E32" s="21"/>
      <c r="G32" s="22"/>
      <c r="I32" s="20"/>
      <c r="K32" s="21"/>
      <c r="M32" s="22"/>
      <c r="O32" s="20"/>
      <c r="Q32" s="21"/>
      <c r="S32" s="22"/>
    </row>
    <row r="33" spans="2:20" ht="12.75" collapsed="1">
      <c r="B33" s="25">
        <v>37622</v>
      </c>
      <c r="C33" s="26">
        <v>146.76078824714168</v>
      </c>
      <c r="D33" s="26"/>
      <c r="E33" s="27"/>
      <c r="F33" s="28">
        <v>146.76078824714168</v>
      </c>
      <c r="G33" s="29"/>
      <c r="H33" s="29"/>
      <c r="I33" s="26">
        <v>116.63742374604804</v>
      </c>
      <c r="J33" s="26"/>
      <c r="K33" s="27"/>
      <c r="L33" s="28">
        <v>116.63742374604804</v>
      </c>
      <c r="M33" s="29"/>
      <c r="N33" s="29"/>
      <c r="O33" s="26">
        <v>137.4136498239217</v>
      </c>
      <c r="P33" s="26"/>
      <c r="Q33" s="27"/>
      <c r="R33" s="28">
        <v>137.4136498239217</v>
      </c>
      <c r="S33" s="29"/>
      <c r="T33" s="29"/>
    </row>
    <row r="34" spans="2:20" ht="12.75">
      <c r="B34" s="30">
        <v>37653</v>
      </c>
      <c r="C34" s="31">
        <v>37.62775029405074</v>
      </c>
      <c r="D34" s="31">
        <v>-74.36116912190026</v>
      </c>
      <c r="E34" s="21"/>
      <c r="F34" s="32">
        <v>92.19426927059621</v>
      </c>
      <c r="G34" s="33"/>
      <c r="H34" s="22"/>
      <c r="I34" s="31">
        <v>125.06428453557976</v>
      </c>
      <c r="J34" s="31">
        <v>7.224834464690616</v>
      </c>
      <c r="K34" s="21"/>
      <c r="L34" s="32">
        <v>120.85085414081391</v>
      </c>
      <c r="M34" s="33"/>
      <c r="N34" s="22"/>
      <c r="O34" s="31">
        <v>168.4869290832296</v>
      </c>
      <c r="P34" s="31">
        <v>22.612949513475826</v>
      </c>
      <c r="Q34" s="21"/>
      <c r="R34" s="32">
        <v>152.95028945357564</v>
      </c>
      <c r="S34" s="33"/>
      <c r="T34" s="22"/>
    </row>
    <row r="35" spans="2:20" ht="12.75">
      <c r="B35" s="30">
        <v>37681</v>
      </c>
      <c r="C35" s="31">
        <v>93.68903631221471</v>
      </c>
      <c r="D35" s="31">
        <v>148.98920498849947</v>
      </c>
      <c r="E35" s="21"/>
      <c r="F35" s="32">
        <v>92.6925249511357</v>
      </c>
      <c r="G35" s="33"/>
      <c r="H35" s="22"/>
      <c r="I35" s="31">
        <v>115.23896169940441</v>
      </c>
      <c r="J35" s="31">
        <v>-7.856218002334728</v>
      </c>
      <c r="K35" s="21"/>
      <c r="L35" s="32">
        <v>118.98022332701073</v>
      </c>
      <c r="M35" s="33"/>
      <c r="N35" s="22"/>
      <c r="O35" s="31">
        <v>124.81074054757346</v>
      </c>
      <c r="P35" s="31">
        <v>-25.92259754113084</v>
      </c>
      <c r="Q35" s="21"/>
      <c r="R35" s="32">
        <v>143.57043981824157</v>
      </c>
      <c r="S35" s="33"/>
      <c r="T35" s="22"/>
    </row>
    <row r="36" spans="2:20" ht="12.75">
      <c r="B36" s="30">
        <v>37712</v>
      </c>
      <c r="C36" s="31">
        <v>85.22351551025682</v>
      </c>
      <c r="D36" s="31">
        <v>-9.035764626446692</v>
      </c>
      <c r="E36" s="21"/>
      <c r="F36" s="32">
        <v>90.82527259091597</v>
      </c>
      <c r="G36" s="33"/>
      <c r="H36" s="22"/>
      <c r="I36" s="31">
        <v>80.22607582738411</v>
      </c>
      <c r="J36" s="31">
        <v>-30.382854336495868</v>
      </c>
      <c r="K36" s="21"/>
      <c r="L36" s="32">
        <v>109.29168645210407</v>
      </c>
      <c r="M36" s="33"/>
      <c r="N36" s="22"/>
      <c r="O36" s="31">
        <v>84.73766459816243</v>
      </c>
      <c r="P36" s="31">
        <v>-32.107073296417624</v>
      </c>
      <c r="Q36" s="21"/>
      <c r="R36" s="32">
        <v>128.86224601322178</v>
      </c>
      <c r="S36" s="33"/>
      <c r="T36" s="22"/>
    </row>
    <row r="37" spans="2:20" ht="12.75">
      <c r="B37" s="30">
        <v>37742</v>
      </c>
      <c r="C37" s="31">
        <v>93.29960180684591</v>
      </c>
      <c r="D37" s="31">
        <v>9.476359016916078</v>
      </c>
      <c r="E37" s="21"/>
      <c r="F37" s="32">
        <v>91.32013843410195</v>
      </c>
      <c r="G37" s="33"/>
      <c r="H37" s="22"/>
      <c r="I37" s="31">
        <v>80.20904780692806</v>
      </c>
      <c r="J37" s="31">
        <v>-0.02122504470078468</v>
      </c>
      <c r="K37" s="21"/>
      <c r="L37" s="32">
        <v>103.47515872306887</v>
      </c>
      <c r="M37" s="33"/>
      <c r="N37" s="22"/>
      <c r="O37" s="31">
        <v>63.9218726534021</v>
      </c>
      <c r="P37" s="31">
        <v>-24.564981869009088</v>
      </c>
      <c r="Q37" s="21"/>
      <c r="R37" s="32">
        <v>115.87417134125785</v>
      </c>
      <c r="S37" s="33"/>
      <c r="T37" s="22"/>
    </row>
    <row r="38" spans="2:20" ht="12.75">
      <c r="B38" s="30">
        <v>37773</v>
      </c>
      <c r="C38" s="31">
        <v>98.50697931462196</v>
      </c>
      <c r="D38" s="31">
        <v>5.581350195423823</v>
      </c>
      <c r="E38" s="21"/>
      <c r="F38" s="32">
        <v>92.51794524752195</v>
      </c>
      <c r="G38" s="33"/>
      <c r="H38" s="22"/>
      <c r="I38" s="31">
        <v>77.78971808699063</v>
      </c>
      <c r="J38" s="31">
        <v>-3.016280315109853</v>
      </c>
      <c r="K38" s="21"/>
      <c r="L38" s="32">
        <v>99.19425195038917</v>
      </c>
      <c r="M38" s="33"/>
      <c r="N38" s="22"/>
      <c r="O38" s="31">
        <v>62.66245714713543</v>
      </c>
      <c r="P38" s="31">
        <v>-1.970241881203151</v>
      </c>
      <c r="Q38" s="21"/>
      <c r="R38" s="32">
        <v>107.00555230890411</v>
      </c>
      <c r="S38" s="33"/>
      <c r="T38" s="22"/>
    </row>
    <row r="39" spans="2:20" ht="12.75">
      <c r="B39" s="30">
        <v>37803</v>
      </c>
      <c r="C39" s="31">
        <v>105.8893041699294</v>
      </c>
      <c r="D39" s="31">
        <v>7.494215036001648</v>
      </c>
      <c r="E39" s="21"/>
      <c r="F39" s="32">
        <v>94.42813937929444</v>
      </c>
      <c r="G39" s="33"/>
      <c r="H39" s="22"/>
      <c r="I39" s="31">
        <v>76.13850220724035</v>
      </c>
      <c r="J39" s="31">
        <v>-2.122665977403031</v>
      </c>
      <c r="K39" s="21"/>
      <c r="L39" s="32">
        <v>95.90057341565362</v>
      </c>
      <c r="M39" s="33"/>
      <c r="N39" s="22"/>
      <c r="O39" s="31">
        <v>59.70770818833273</v>
      </c>
      <c r="P39" s="31">
        <v>-4.715341678773882</v>
      </c>
      <c r="Q39" s="21"/>
      <c r="R39" s="32">
        <v>100.24871743453677</v>
      </c>
      <c r="S39" s="33"/>
      <c r="T39" s="22"/>
    </row>
    <row r="40" spans="2:20" ht="12.75">
      <c r="B40" s="30">
        <v>37834</v>
      </c>
      <c r="C40" s="31">
        <v>96.02640472960532</v>
      </c>
      <c r="D40" s="31">
        <v>-9.314349090911264</v>
      </c>
      <c r="E40" s="21"/>
      <c r="F40" s="32">
        <v>94.6279225480833</v>
      </c>
      <c r="G40" s="33"/>
      <c r="H40" s="22"/>
      <c r="I40" s="31">
        <v>106.36814150072325</v>
      </c>
      <c r="J40" s="31">
        <v>39.70348564409798</v>
      </c>
      <c r="K40" s="21"/>
      <c r="L40" s="32">
        <v>97.20901942628733</v>
      </c>
      <c r="M40" s="33"/>
      <c r="N40" s="22"/>
      <c r="O40" s="31">
        <v>112.26881399435612</v>
      </c>
      <c r="P40" s="31">
        <v>88.03068716058033</v>
      </c>
      <c r="Q40" s="21"/>
      <c r="R40" s="32">
        <v>101.7512295045142</v>
      </c>
      <c r="S40" s="33"/>
      <c r="T40" s="22"/>
    </row>
    <row r="41" spans="2:20" ht="12.75">
      <c r="B41" s="30">
        <v>37865</v>
      </c>
      <c r="C41" s="31">
        <v>104.02210399866212</v>
      </c>
      <c r="D41" s="31">
        <v>8.326563190167732</v>
      </c>
      <c r="E41" s="21"/>
      <c r="F41" s="32">
        <v>95.67172048703651</v>
      </c>
      <c r="G41" s="33"/>
      <c r="H41" s="22"/>
      <c r="I41" s="31">
        <v>114.10116223972342</v>
      </c>
      <c r="J41" s="31">
        <v>7.270053448238144</v>
      </c>
      <c r="K41" s="21"/>
      <c r="L41" s="32">
        <v>99.08592418333578</v>
      </c>
      <c r="M41" s="33"/>
      <c r="N41" s="22"/>
      <c r="O41" s="31">
        <v>95.00120808978862</v>
      </c>
      <c r="P41" s="31">
        <v>-15.380589934294278</v>
      </c>
      <c r="Q41" s="21"/>
      <c r="R41" s="32">
        <v>101.00122712510024</v>
      </c>
      <c r="S41" s="33"/>
      <c r="T41" s="22"/>
    </row>
    <row r="42" spans="2:20" ht="12.75">
      <c r="B42" s="30">
        <v>37895</v>
      </c>
      <c r="C42" s="31">
        <v>119.3290221046263</v>
      </c>
      <c r="D42" s="31">
        <v>14.715062969848276</v>
      </c>
      <c r="E42" s="21"/>
      <c r="F42" s="32">
        <v>98.0374506487955</v>
      </c>
      <c r="G42" s="33"/>
      <c r="H42" s="22"/>
      <c r="I42" s="31">
        <v>94.33692643290335</v>
      </c>
      <c r="J42" s="31">
        <v>-17.32167790306636</v>
      </c>
      <c r="K42" s="21"/>
      <c r="L42" s="32">
        <v>98.61102440829254</v>
      </c>
      <c r="M42" s="33"/>
      <c r="N42" s="22"/>
      <c r="O42" s="31">
        <v>91.49434651405046</v>
      </c>
      <c r="P42" s="31">
        <v>-3.6913862952392265</v>
      </c>
      <c r="Q42" s="21"/>
      <c r="R42" s="32">
        <v>100.05053906399527</v>
      </c>
      <c r="S42" s="33"/>
      <c r="T42" s="22"/>
    </row>
    <row r="43" spans="2:20" ht="12.75">
      <c r="B43" s="30">
        <v>37926</v>
      </c>
      <c r="C43" s="31">
        <v>99.22808791495596</v>
      </c>
      <c r="D43" s="31">
        <v>-16.844966827974233</v>
      </c>
      <c r="E43" s="21"/>
      <c r="F43" s="32">
        <v>98.14569040026463</v>
      </c>
      <c r="G43" s="33"/>
      <c r="H43" s="22"/>
      <c r="I43" s="31">
        <v>115.51171971056563</v>
      </c>
      <c r="J43" s="31">
        <v>22.445922374546228</v>
      </c>
      <c r="K43" s="21"/>
      <c r="L43" s="32">
        <v>100.14745125395372</v>
      </c>
      <c r="M43" s="33"/>
      <c r="N43" s="22"/>
      <c r="O43" s="31">
        <v>115.08804020768353</v>
      </c>
      <c r="P43" s="31">
        <v>25.787050886264183</v>
      </c>
      <c r="Q43" s="21"/>
      <c r="R43" s="32">
        <v>101.41758462251238</v>
      </c>
      <c r="S43" s="33"/>
      <c r="T43" s="22"/>
    </row>
    <row r="44" spans="2:20" ht="12.75">
      <c r="B44" s="30">
        <v>37956</v>
      </c>
      <c r="C44" s="34">
        <v>120.39740559708875</v>
      </c>
      <c r="D44" s="34">
        <v>21.33399738617969</v>
      </c>
      <c r="E44" s="21"/>
      <c r="F44" s="22">
        <v>100</v>
      </c>
      <c r="G44" s="33"/>
      <c r="H44" s="22"/>
      <c r="I44" s="34">
        <v>98.37803620650885</v>
      </c>
      <c r="J44" s="34">
        <v>-14.83285293214243</v>
      </c>
      <c r="K44" s="21"/>
      <c r="L44" s="22">
        <v>100</v>
      </c>
      <c r="M44" s="33"/>
      <c r="N44" s="22"/>
      <c r="O44" s="34">
        <v>84.40656915236389</v>
      </c>
      <c r="P44" s="34">
        <v>-26.65913069677181</v>
      </c>
      <c r="Q44" s="21"/>
      <c r="R44" s="22">
        <v>100</v>
      </c>
      <c r="S44" s="33"/>
      <c r="T44" s="22"/>
    </row>
    <row r="45" spans="2:20" ht="12.75">
      <c r="B45" s="25">
        <v>37987</v>
      </c>
      <c r="C45" s="26">
        <v>98.52967360588451</v>
      </c>
      <c r="D45" s="26">
        <v>-18.162959478034637</v>
      </c>
      <c r="E45" s="27">
        <v>-32.86376096593125</v>
      </c>
      <c r="F45" s="28">
        <v>98.52967360588451</v>
      </c>
      <c r="G45" s="29">
        <v>-32.86376096593125</v>
      </c>
      <c r="H45" s="29"/>
      <c r="I45" s="26">
        <v>117.93276124931631</v>
      </c>
      <c r="J45" s="26">
        <v>19.877124810419517</v>
      </c>
      <c r="K45" s="27">
        <v>1.110567656302635</v>
      </c>
      <c r="L45" s="28">
        <v>117.93276124931631</v>
      </c>
      <c r="M45" s="29">
        <v>1.110567656302635</v>
      </c>
      <c r="N45" s="29"/>
      <c r="O45" s="26">
        <v>150.76839107233155</v>
      </c>
      <c r="P45" s="26">
        <v>78.621631688615</v>
      </c>
      <c r="Q45" s="27">
        <v>9.718642409631272</v>
      </c>
      <c r="R45" s="28">
        <v>150.76839107233155</v>
      </c>
      <c r="S45" s="29">
        <v>9.718642409631272</v>
      </c>
      <c r="T45" s="29"/>
    </row>
    <row r="46" spans="2:20" ht="12.75">
      <c r="B46" s="30">
        <v>38018</v>
      </c>
      <c r="C46" s="31">
        <v>57.38578612296641</v>
      </c>
      <c r="D46" s="31">
        <v>-41.757864384583584</v>
      </c>
      <c r="E46" s="21">
        <v>52.509213743877666</v>
      </c>
      <c r="F46" s="32">
        <v>77.95772986442546</v>
      </c>
      <c r="G46" s="33">
        <v>-15.441891908037775</v>
      </c>
      <c r="H46" s="22"/>
      <c r="I46" s="31">
        <v>80.58774342790824</v>
      </c>
      <c r="J46" s="31">
        <v>-31.666364312846596</v>
      </c>
      <c r="K46" s="21">
        <v>-35.562943707576494</v>
      </c>
      <c r="L46" s="32">
        <v>99.26025233861228</v>
      </c>
      <c r="M46" s="33">
        <v>-17.86549375732548</v>
      </c>
      <c r="N46" s="22"/>
      <c r="O46" s="31">
        <v>90.14233425707675</v>
      </c>
      <c r="P46" s="31">
        <v>-40.2113840865817</v>
      </c>
      <c r="Q46" s="21">
        <v>-46.49891552563818</v>
      </c>
      <c r="R46" s="32">
        <v>120.45536266470415</v>
      </c>
      <c r="S46" s="33">
        <v>-21.24541699460761</v>
      </c>
      <c r="T46" s="22"/>
    </row>
    <row r="47" spans="2:20" ht="12.75">
      <c r="B47" s="30">
        <v>38047</v>
      </c>
      <c r="C47" s="31">
        <v>70.77896095173425</v>
      </c>
      <c r="D47" s="31">
        <v>23.338836554523994</v>
      </c>
      <c r="E47" s="21">
        <v>-24.453315203428517</v>
      </c>
      <c r="F47" s="32">
        <v>75.56480689352838</v>
      </c>
      <c r="G47" s="33">
        <v>-18.477992768711886</v>
      </c>
      <c r="H47" s="22"/>
      <c r="I47" s="31">
        <v>66.14732237487992</v>
      </c>
      <c r="J47" s="31">
        <v>-17.9188800167191</v>
      </c>
      <c r="K47" s="21">
        <v>-42.59986258170028</v>
      </c>
      <c r="L47" s="32">
        <v>88.22260901736816</v>
      </c>
      <c r="M47" s="33">
        <v>-25.851030910495894</v>
      </c>
      <c r="N47" s="22"/>
      <c r="O47" s="31">
        <v>74.99257712445142</v>
      </c>
      <c r="P47" s="31">
        <v>-16.806484164720843</v>
      </c>
      <c r="Q47" s="21">
        <v>-39.914965013874834</v>
      </c>
      <c r="R47" s="32">
        <v>105.30110081795324</v>
      </c>
      <c r="S47" s="33">
        <v>-26.655444566957414</v>
      </c>
      <c r="T47" s="22"/>
    </row>
    <row r="48" spans="2:20" ht="12.75">
      <c r="B48" s="30">
        <v>38078</v>
      </c>
      <c r="C48" s="31">
        <v>64.58218206603084</v>
      </c>
      <c r="D48" s="31">
        <v>-8.755114235046662</v>
      </c>
      <c r="E48" s="21">
        <v>-24.220232315741256</v>
      </c>
      <c r="F48" s="32">
        <v>72.819150686654</v>
      </c>
      <c r="G48" s="33">
        <v>-19.82501278621308</v>
      </c>
      <c r="H48" s="22"/>
      <c r="I48" s="31">
        <v>59.55579512523219</v>
      </c>
      <c r="J48" s="31">
        <v>-9.964919233300563</v>
      </c>
      <c r="K48" s="21">
        <v>-25.765040217879374</v>
      </c>
      <c r="L48" s="32">
        <v>81.05590554433417</v>
      </c>
      <c r="M48" s="33">
        <v>-25.835250442533834</v>
      </c>
      <c r="N48" s="22"/>
      <c r="O48" s="31">
        <v>39.67435223828271</v>
      </c>
      <c r="P48" s="31">
        <v>-47.09562764799713</v>
      </c>
      <c r="Q48" s="21">
        <v>-53.17979032532475</v>
      </c>
      <c r="R48" s="32">
        <v>88.89441367303561</v>
      </c>
      <c r="S48" s="33">
        <v>-31.01593645673792</v>
      </c>
      <c r="T48" s="22"/>
    </row>
    <row r="49" spans="2:20" ht="12.75">
      <c r="B49" s="30">
        <v>38108</v>
      </c>
      <c r="C49" s="31">
        <v>80.6360986289641</v>
      </c>
      <c r="D49" s="31">
        <v>24.85812038143777</v>
      </c>
      <c r="E49" s="21">
        <v>-13.572944506342594</v>
      </c>
      <c r="F49" s="32">
        <v>74.38254027511603</v>
      </c>
      <c r="G49" s="33">
        <v>-18.547495053578317</v>
      </c>
      <c r="H49" s="22"/>
      <c r="I49" s="31">
        <v>65.43670179184126</v>
      </c>
      <c r="J49" s="31">
        <v>9.87461699443837</v>
      </c>
      <c r="K49" s="21">
        <v>-18.417306300213724</v>
      </c>
      <c r="L49" s="32">
        <v>77.93206479383558</v>
      </c>
      <c r="M49" s="33">
        <v>-24.68524256879317</v>
      </c>
      <c r="N49" s="22"/>
      <c r="O49" s="31">
        <v>38.70034609499258</v>
      </c>
      <c r="P49" s="31">
        <v>-2.455002005931391</v>
      </c>
      <c r="Q49" s="21">
        <v>-39.45680173540278</v>
      </c>
      <c r="R49" s="32">
        <v>78.855600157427</v>
      </c>
      <c r="S49" s="33">
        <v>-31.947215462545543</v>
      </c>
      <c r="T49" s="22"/>
    </row>
    <row r="50" spans="2:20" ht="12.75">
      <c r="B50" s="30">
        <v>38139</v>
      </c>
      <c r="C50" s="31">
        <v>95.61776585839407</v>
      </c>
      <c r="D50" s="31">
        <v>18.57935525671452</v>
      </c>
      <c r="E50" s="21">
        <v>-2.9330038098112965</v>
      </c>
      <c r="F50" s="32">
        <v>77.9217445389957</v>
      </c>
      <c r="G50" s="33">
        <v>-15.776615735980371</v>
      </c>
      <c r="H50" s="22"/>
      <c r="I50" s="31">
        <v>94.46325020348776</v>
      </c>
      <c r="J50" s="31">
        <v>44.35820818717605</v>
      </c>
      <c r="K50" s="21">
        <v>21.43410790851749</v>
      </c>
      <c r="L50" s="32">
        <v>80.68726236211094</v>
      </c>
      <c r="M50" s="33">
        <v>-18.65732058500153</v>
      </c>
      <c r="N50" s="22"/>
      <c r="O50" s="31">
        <v>65.06509484854938</v>
      </c>
      <c r="P50" s="31">
        <v>68.12535652482993</v>
      </c>
      <c r="Q50" s="21">
        <v>3.8342538910856945</v>
      </c>
      <c r="R50" s="32">
        <v>76.5571826059474</v>
      </c>
      <c r="S50" s="33">
        <v>-28.454943735123408</v>
      </c>
      <c r="T50" s="22"/>
    </row>
    <row r="51" spans="2:20" ht="12.75">
      <c r="B51" s="30">
        <v>38169</v>
      </c>
      <c r="C51" s="31">
        <v>98.78753536616156</v>
      </c>
      <c r="D51" s="31">
        <v>3.315042428895268</v>
      </c>
      <c r="E51" s="21">
        <v>-6.706785788648716</v>
      </c>
      <c r="F51" s="32">
        <v>80.90257180001939</v>
      </c>
      <c r="G51" s="33">
        <v>-14.323662065336478</v>
      </c>
      <c r="H51" s="22"/>
      <c r="I51" s="31">
        <v>76.17937559231514</v>
      </c>
      <c r="J51" s="31">
        <v>-19.355542575325813</v>
      </c>
      <c r="K51" s="21">
        <v>0.05368293818486336</v>
      </c>
      <c r="L51" s="32">
        <v>80.04327853785439</v>
      </c>
      <c r="M51" s="33">
        <v>-16.53514083703162</v>
      </c>
      <c r="N51" s="22"/>
      <c r="O51" s="31">
        <v>54.465411246440006</v>
      </c>
      <c r="P51" s="31">
        <v>-16.290890879022044</v>
      </c>
      <c r="Q51" s="21">
        <v>-8.779933279899538</v>
      </c>
      <c r="R51" s="32">
        <v>73.40121526887492</v>
      </c>
      <c r="S51" s="33">
        <v>-26.780893414614994</v>
      </c>
      <c r="T51" s="22"/>
    </row>
    <row r="52" spans="2:20" ht="12.75">
      <c r="B52" s="30">
        <v>38200</v>
      </c>
      <c r="C52" s="31">
        <v>109.01738219777575</v>
      </c>
      <c r="D52" s="31">
        <v>10.355402423693107</v>
      </c>
      <c r="E52" s="21">
        <v>13.528547179029445</v>
      </c>
      <c r="F52" s="32">
        <v>84.41692309973894</v>
      </c>
      <c r="G52" s="33">
        <v>-10.790683313538722</v>
      </c>
      <c r="H52" s="22"/>
      <c r="I52" s="31">
        <v>97.32256454101903</v>
      </c>
      <c r="J52" s="31">
        <v>27.754479193758044</v>
      </c>
      <c r="K52" s="21">
        <v>-8.50402839805443</v>
      </c>
      <c r="L52" s="32">
        <v>82.20318928824997</v>
      </c>
      <c r="M52" s="33">
        <v>-15.436664443895694</v>
      </c>
      <c r="N52" s="22"/>
      <c r="O52" s="31">
        <v>79.45625898445105</v>
      </c>
      <c r="P52" s="31">
        <v>45.8838869772502</v>
      </c>
      <c r="Q52" s="21">
        <v>-29.22677620122947</v>
      </c>
      <c r="R52" s="32">
        <v>74.15809573332194</v>
      </c>
      <c r="S52" s="33">
        <v>-27.11823130350291</v>
      </c>
      <c r="T52" s="22"/>
    </row>
    <row r="53" spans="2:20" ht="12.75">
      <c r="B53" s="30">
        <v>38231</v>
      </c>
      <c r="C53" s="31">
        <v>103.27195228380407</v>
      </c>
      <c r="D53" s="31">
        <v>-5.270196181695596</v>
      </c>
      <c r="E53" s="21">
        <v>-0.7211464544763544</v>
      </c>
      <c r="F53" s="32">
        <v>86.51192634241283</v>
      </c>
      <c r="G53" s="33">
        <v>-9.574191932573044</v>
      </c>
      <c r="H53" s="22"/>
      <c r="I53" s="31">
        <v>91.94273012401423</v>
      </c>
      <c r="J53" s="31">
        <v>-5.527838731312244</v>
      </c>
      <c r="K53" s="21">
        <v>-19.41998808842537</v>
      </c>
      <c r="L53" s="32">
        <v>83.28536049222379</v>
      </c>
      <c r="M53" s="33">
        <v>-15.946325193351043</v>
      </c>
      <c r="N53" s="22"/>
      <c r="O53" s="31">
        <v>81.83735136101346</v>
      </c>
      <c r="P53" s="31">
        <v>2.99673355755192</v>
      </c>
      <c r="Q53" s="21">
        <v>-13.8565150838225</v>
      </c>
      <c r="R53" s="32">
        <v>75.011346358621</v>
      </c>
      <c r="S53" s="33">
        <v>-25.73224257393244</v>
      </c>
      <c r="T53" s="22"/>
    </row>
    <row r="54" spans="2:20" ht="13.5" customHeight="1">
      <c r="B54" s="30">
        <v>38261</v>
      </c>
      <c r="C54" s="31">
        <v>105.03106844627976</v>
      </c>
      <c r="D54" s="31">
        <v>1.7033823062058815</v>
      </c>
      <c r="E54" s="21">
        <v>-11.981958291596712</v>
      </c>
      <c r="F54" s="32">
        <v>88.36384055279953</v>
      </c>
      <c r="G54" s="33">
        <v>-9.86725994196874</v>
      </c>
      <c r="H54" s="22"/>
      <c r="I54" s="31">
        <v>67.59721405889799</v>
      </c>
      <c r="J54" s="31">
        <v>-26.47900060426585</v>
      </c>
      <c r="K54" s="21">
        <v>-28.344905208485713</v>
      </c>
      <c r="L54" s="32">
        <v>81.7165458488912</v>
      </c>
      <c r="M54" s="33">
        <v>-17.13244402517394</v>
      </c>
      <c r="N54" s="22"/>
      <c r="O54" s="31">
        <v>77.09802542207719</v>
      </c>
      <c r="P54" s="31">
        <v>-5.791152646215821</v>
      </c>
      <c r="Q54" s="21">
        <v>-15.734656446518784</v>
      </c>
      <c r="R54" s="32">
        <v>75.22001426496662</v>
      </c>
      <c r="S54" s="33">
        <v>-24.8179820232116</v>
      </c>
      <c r="T54" s="22"/>
    </row>
    <row r="55" spans="2:20" ht="13.5" customHeight="1">
      <c r="B55" s="30">
        <v>38292</v>
      </c>
      <c r="C55" s="31">
        <v>116.34063255587756</v>
      </c>
      <c r="D55" s="31">
        <v>10.767827345660393</v>
      </c>
      <c r="E55" s="21">
        <v>17.245666021084688</v>
      </c>
      <c r="F55" s="32">
        <v>90.90718528035208</v>
      </c>
      <c r="G55" s="33">
        <v>-7.375265373743829</v>
      </c>
      <c r="H55" s="22"/>
      <c r="I55" s="31">
        <v>128.33179130403494</v>
      </c>
      <c r="J55" s="31">
        <v>89.84775199791287</v>
      </c>
      <c r="K55" s="21">
        <v>11.098502927315252</v>
      </c>
      <c r="L55" s="32">
        <v>85.95429543572244</v>
      </c>
      <c r="M55" s="33">
        <v>-14.172258645145448</v>
      </c>
      <c r="N55" s="22"/>
      <c r="O55" s="31">
        <v>132.41832416833978</v>
      </c>
      <c r="P55" s="31">
        <v>71.75319788465231</v>
      </c>
      <c r="Q55" s="21">
        <v>15.058284014031926</v>
      </c>
      <c r="R55" s="32">
        <v>80.41986061981873</v>
      </c>
      <c r="S55" s="33">
        <v>-20.704224105562687</v>
      </c>
      <c r="T55" s="22"/>
    </row>
    <row r="56" spans="2:20" ht="12.75">
      <c r="B56" s="30">
        <v>38322</v>
      </c>
      <c r="C56" s="34">
        <v>123.27954405645903</v>
      </c>
      <c r="D56" s="34">
        <v>5.964306148368891</v>
      </c>
      <c r="E56" s="21">
        <v>2.3938542903618583</v>
      </c>
      <c r="F56" s="22">
        <v>93.60488184502765</v>
      </c>
      <c r="G56" s="33">
        <v>-6.395118154972309</v>
      </c>
      <c r="H56" s="22"/>
      <c r="I56" s="34">
        <v>185.35663861639202</v>
      </c>
      <c r="J56" s="34">
        <v>44.43547988608506</v>
      </c>
      <c r="K56" s="21">
        <v>88.41262314619013</v>
      </c>
      <c r="L56" s="22">
        <v>94.23782403411157</v>
      </c>
      <c r="M56" s="33">
        <v>-5.762175965888417</v>
      </c>
      <c r="N56" s="22"/>
      <c r="O56" s="34">
        <v>190.219859237666</v>
      </c>
      <c r="P56" s="34">
        <v>43.65070728114992</v>
      </c>
      <c r="Q56" s="21">
        <v>125.36143945656235</v>
      </c>
      <c r="R56" s="22">
        <v>89.56986050463934</v>
      </c>
      <c r="S56" s="33">
        <v>-10.430139495360663</v>
      </c>
      <c r="T56" s="22"/>
    </row>
    <row r="57" spans="2:20" ht="12.75">
      <c r="B57" s="25">
        <v>38353</v>
      </c>
      <c r="C57" s="26">
        <v>121.8963378370828</v>
      </c>
      <c r="D57" s="26">
        <v>-1.1220078967381255</v>
      </c>
      <c r="E57" s="27">
        <v>23.71535739036767</v>
      </c>
      <c r="F57" s="28">
        <v>121.8963378370828</v>
      </c>
      <c r="G57" s="29">
        <v>23.71535739036767</v>
      </c>
      <c r="H57" s="29">
        <v>-0.4465860341078951</v>
      </c>
      <c r="I57" s="26">
        <v>162.3041837310987</v>
      </c>
      <c r="J57" s="26">
        <v>-12.436811034862316</v>
      </c>
      <c r="K57" s="27">
        <v>37.62433950645723</v>
      </c>
      <c r="L57" s="28">
        <v>162.3041837310987</v>
      </c>
      <c r="M57" s="29">
        <v>37.62433950645723</v>
      </c>
      <c r="N57" s="29">
        <v>-2.1701596433671284</v>
      </c>
      <c r="O57" s="26">
        <v>193.02972422299044</v>
      </c>
      <c r="P57" s="26">
        <v>1.4771669985381095</v>
      </c>
      <c r="Q57" s="27">
        <v>28.03063218362786</v>
      </c>
      <c r="R57" s="28">
        <v>193.02972422299044</v>
      </c>
      <c r="S57" s="29">
        <v>28.03063218362786</v>
      </c>
      <c r="T57" s="29">
        <v>-7.932971188874518</v>
      </c>
    </row>
    <row r="58" spans="2:20" ht="12.75">
      <c r="B58" s="30">
        <v>38384</v>
      </c>
      <c r="C58" s="31">
        <v>79.32068808085353</v>
      </c>
      <c r="D58" s="31">
        <v>-34.92775132681393</v>
      </c>
      <c r="E58" s="21">
        <v>38.223580157784994</v>
      </c>
      <c r="F58" s="32">
        <v>100.60851295896816</v>
      </c>
      <c r="G58" s="33">
        <v>29.055211245804827</v>
      </c>
      <c r="H58" s="22">
        <v>-0.25323983636957337</v>
      </c>
      <c r="I58" s="31">
        <v>142.26786498535697</v>
      </c>
      <c r="J58" s="31">
        <v>-12.344918217842974</v>
      </c>
      <c r="K58" s="21">
        <v>76.53784425993538</v>
      </c>
      <c r="L58" s="32">
        <v>152.28602435822785</v>
      </c>
      <c r="M58" s="33">
        <v>53.420952264684644</v>
      </c>
      <c r="N58" s="22">
        <v>6.923006118374488</v>
      </c>
      <c r="O58" s="31">
        <v>169.29539166471312</v>
      </c>
      <c r="P58" s="31">
        <v>-12.295687958844667</v>
      </c>
      <c r="Q58" s="21">
        <v>87.8089723990283</v>
      </c>
      <c r="R58" s="32">
        <v>181.16255794385177</v>
      </c>
      <c r="S58" s="33">
        <v>50.3980843494119</v>
      </c>
      <c r="T58" s="22">
        <v>5.39577292632643</v>
      </c>
    </row>
    <row r="59" spans="2:20" ht="12.75">
      <c r="B59" s="30">
        <v>38412</v>
      </c>
      <c r="C59" s="31">
        <v>134.762095733401</v>
      </c>
      <c r="D59" s="31">
        <v>69.89526817522648</v>
      </c>
      <c r="E59" s="21">
        <v>90.39852227457575</v>
      </c>
      <c r="F59" s="32">
        <v>111.99304055044577</v>
      </c>
      <c r="G59" s="33">
        <v>48.207935882434185</v>
      </c>
      <c r="H59" s="22">
        <v>7.306739195825301</v>
      </c>
      <c r="I59" s="31">
        <v>101.5812751004798</v>
      </c>
      <c r="J59" s="31">
        <v>-28.598580493961066</v>
      </c>
      <c r="K59" s="21">
        <v>53.56823444006292</v>
      </c>
      <c r="L59" s="32">
        <v>135.38444127231182</v>
      </c>
      <c r="M59" s="33">
        <v>53.45776188239802</v>
      </c>
      <c r="N59" s="22">
        <v>14.860358622817088</v>
      </c>
      <c r="O59" s="31">
        <v>113.86783104291945</v>
      </c>
      <c r="P59" s="31">
        <v>-32.740147311019</v>
      </c>
      <c r="Q59" s="21">
        <v>51.838802464347765</v>
      </c>
      <c r="R59" s="32">
        <v>158.73098231020765</v>
      </c>
      <c r="S59" s="33">
        <v>50.740097755127096</v>
      </c>
      <c r="T59" s="22">
        <v>13.816540288007246</v>
      </c>
    </row>
    <row r="60" spans="2:20" ht="12.75">
      <c r="B60" s="30">
        <v>38443</v>
      </c>
      <c r="C60" s="31">
        <v>162.39035647303427</v>
      </c>
      <c r="D60" s="31">
        <v>20.50150718514358</v>
      </c>
      <c r="E60" s="21">
        <v>151.44761492728955</v>
      </c>
      <c r="F60" s="32">
        <v>124.5923695310929</v>
      </c>
      <c r="G60" s="33">
        <v>71.09835579821956</v>
      </c>
      <c r="H60" s="22">
        <v>17.941519378164344</v>
      </c>
      <c r="I60" s="31">
        <v>115.21694270097282</v>
      </c>
      <c r="J60" s="31">
        <v>13.423406614068597</v>
      </c>
      <c r="K60" s="21">
        <v>93.46050616686082</v>
      </c>
      <c r="L60" s="32">
        <v>130.34256662947706</v>
      </c>
      <c r="M60" s="33">
        <v>60.805762089950576</v>
      </c>
      <c r="N60" s="22">
        <v>22.1647699967467</v>
      </c>
      <c r="O60" s="31">
        <v>92.34285768724183</v>
      </c>
      <c r="P60" s="31">
        <v>-18.903471822137675</v>
      </c>
      <c r="Q60" s="21">
        <v>132.75202360616754</v>
      </c>
      <c r="R60" s="32">
        <v>142.1339511544662</v>
      </c>
      <c r="S60" s="33">
        <v>59.890757227166176</v>
      </c>
      <c r="T60" s="22">
        <v>23.81126608017877</v>
      </c>
    </row>
    <row r="61" spans="2:20" ht="12.75">
      <c r="B61" s="30">
        <v>38473</v>
      </c>
      <c r="C61" s="31">
        <v>171.1928476407957</v>
      </c>
      <c r="D61" s="31">
        <v>5.420575063041454</v>
      </c>
      <c r="E61" s="21">
        <v>112.30298904776629</v>
      </c>
      <c r="F61" s="32">
        <v>133.91246515303345</v>
      </c>
      <c r="G61" s="33">
        <v>80.03212132542961</v>
      </c>
      <c r="H61" s="22">
        <v>27.400063372639565</v>
      </c>
      <c r="I61" s="31">
        <v>104.50041015861501</v>
      </c>
      <c r="J61" s="31">
        <v>-9.30117766635317</v>
      </c>
      <c r="K61" s="21">
        <v>59.696939633415724</v>
      </c>
      <c r="L61" s="32">
        <v>125.17413533530467</v>
      </c>
      <c r="M61" s="33">
        <v>60.61955456517808</v>
      </c>
      <c r="N61" s="22">
        <v>27.490810733376847</v>
      </c>
      <c r="O61" s="31">
        <v>76.98907684059594</v>
      </c>
      <c r="P61" s="31">
        <v>-16.62692841784036</v>
      </c>
      <c r="Q61" s="21">
        <v>98.93640395778661</v>
      </c>
      <c r="R61" s="32">
        <v>129.10497629169214</v>
      </c>
      <c r="S61" s="33">
        <v>63.72328158551514</v>
      </c>
      <c r="T61" s="22">
        <v>30.660742163557387</v>
      </c>
    </row>
    <row r="62" spans="2:20" ht="12.75">
      <c r="B62" s="30">
        <v>38504</v>
      </c>
      <c r="C62" s="31">
        <v>147.09553253691112</v>
      </c>
      <c r="D62" s="31">
        <v>-14.076122592718704</v>
      </c>
      <c r="E62" s="21">
        <v>53.83703145161692</v>
      </c>
      <c r="F62" s="32">
        <v>136.10964305034642</v>
      </c>
      <c r="G62" s="33">
        <v>74.67478924606311</v>
      </c>
      <c r="H62" s="22">
        <v>32.35848625497465</v>
      </c>
      <c r="I62" s="31">
        <v>105.77781872201308</v>
      </c>
      <c r="J62" s="31">
        <v>1.2223957412790725</v>
      </c>
      <c r="K62" s="21">
        <v>11.977746366075777</v>
      </c>
      <c r="L62" s="32">
        <v>121.94141589975607</v>
      </c>
      <c r="M62" s="33">
        <v>51.12845860664274</v>
      </c>
      <c r="N62" s="22">
        <v>26.577767972838245</v>
      </c>
      <c r="O62" s="31">
        <v>68.49969427335316</v>
      </c>
      <c r="P62" s="31">
        <v>-11.026736409399803</v>
      </c>
      <c r="Q62" s="21">
        <v>5.278712699640906</v>
      </c>
      <c r="R62" s="32">
        <v>119.0040959553023</v>
      </c>
      <c r="S62" s="33">
        <v>55.44471714409377</v>
      </c>
      <c r="T62" s="22">
        <v>30.689769228658236</v>
      </c>
    </row>
    <row r="63" spans="2:20" ht="12.75">
      <c r="B63" s="30">
        <v>38534</v>
      </c>
      <c r="C63" s="31">
        <v>139.95150948210284</v>
      </c>
      <c r="D63" s="31">
        <v>-4.856723335914779</v>
      </c>
      <c r="E63" s="21">
        <v>41.66919840986486</v>
      </c>
      <c r="F63" s="32">
        <v>136.6584811120259</v>
      </c>
      <c r="G63" s="33">
        <v>68.91735092158487</v>
      </c>
      <c r="H63" s="22">
        <v>36.93306382740059</v>
      </c>
      <c r="I63" s="31">
        <v>95.97248206043386</v>
      </c>
      <c r="J63" s="31">
        <v>-9.26974745749665</v>
      </c>
      <c r="K63" s="21">
        <v>25.982237730648208</v>
      </c>
      <c r="L63" s="32">
        <v>118.23156820842432</v>
      </c>
      <c r="M63" s="33">
        <v>47.709552092509256</v>
      </c>
      <c r="N63" s="22">
        <v>28.390567710249314</v>
      </c>
      <c r="O63" s="31">
        <v>66.11705893445463</v>
      </c>
      <c r="P63" s="31">
        <v>-3.478315289102511</v>
      </c>
      <c r="Q63" s="21">
        <v>21.39274710567105</v>
      </c>
      <c r="R63" s="32">
        <v>111.44880495232405</v>
      </c>
      <c r="S63" s="33">
        <v>51.835095024077674</v>
      </c>
      <c r="T63" s="22">
        <v>32.51798658973405</v>
      </c>
    </row>
    <row r="64" spans="2:20" ht="12.75">
      <c r="B64" s="30">
        <v>38565</v>
      </c>
      <c r="C64" s="31">
        <v>130.85928519026893</v>
      </c>
      <c r="D64" s="31">
        <v>-6.496696123878991</v>
      </c>
      <c r="E64" s="21">
        <v>20.035248097288118</v>
      </c>
      <c r="F64" s="32">
        <v>135.9335816218063</v>
      </c>
      <c r="G64" s="33">
        <v>61.02645847586771</v>
      </c>
      <c r="H64" s="22">
        <v>37.29548142715856</v>
      </c>
      <c r="I64" s="31">
        <v>140.02720399395938</v>
      </c>
      <c r="J64" s="31">
        <v>45.9034933636334</v>
      </c>
      <c r="K64" s="21">
        <v>43.87948432548899</v>
      </c>
      <c r="L64" s="32">
        <v>120.9560226816162</v>
      </c>
      <c r="M64" s="33">
        <v>47.142737074929414</v>
      </c>
      <c r="N64" s="22">
        <v>33.42025779980233</v>
      </c>
      <c r="O64" s="31">
        <v>106.36672564178333</v>
      </c>
      <c r="P64" s="31">
        <v>60.87637193183434</v>
      </c>
      <c r="Q64" s="21">
        <v>33.8682779698934</v>
      </c>
      <c r="R64" s="32">
        <v>110.81354503850646</v>
      </c>
      <c r="S64" s="33">
        <v>49.42878986132578</v>
      </c>
      <c r="T64" s="22">
        <v>39.70641135643851</v>
      </c>
    </row>
    <row r="65" spans="2:20" ht="12.75">
      <c r="B65" s="30">
        <v>38596</v>
      </c>
      <c r="C65" s="31">
        <v>118.2223606743131</v>
      </c>
      <c r="D65" s="31">
        <v>-9.656880287540773</v>
      </c>
      <c r="E65" s="21">
        <v>14.476736480611365</v>
      </c>
      <c r="F65" s="32">
        <v>133.96566818319593</v>
      </c>
      <c r="G65" s="33">
        <v>54.85225430417759</v>
      </c>
      <c r="H65" s="22">
        <v>38.725409691108524</v>
      </c>
      <c r="I65" s="31">
        <v>123.04334103813973</v>
      </c>
      <c r="J65" s="31">
        <v>-12.128973850361461</v>
      </c>
      <c r="K65" s="21">
        <v>33.82606854525241</v>
      </c>
      <c r="L65" s="32">
        <v>121.18794694345216</v>
      </c>
      <c r="M65" s="33">
        <v>45.509302267794425</v>
      </c>
      <c r="N65" s="22">
        <v>39.15524920801093</v>
      </c>
      <c r="O65" s="31">
        <v>123.75547596020711</v>
      </c>
      <c r="P65" s="31">
        <v>16.347922918098234</v>
      </c>
      <c r="Q65" s="21">
        <v>51.221262543405146</v>
      </c>
      <c r="R65" s="32">
        <v>112.25153736313987</v>
      </c>
      <c r="S65" s="33">
        <v>49.64607731006137</v>
      </c>
      <c r="T65" s="22">
        <v>45.948977726236706</v>
      </c>
    </row>
    <row r="66" spans="2:20" ht="12.75">
      <c r="B66" s="30">
        <v>38626</v>
      </c>
      <c r="C66" s="31">
        <v>83.42966210742097</v>
      </c>
      <c r="D66" s="31">
        <v>-29.429879735476945</v>
      </c>
      <c r="E66" s="21">
        <v>-20.566682466823877</v>
      </c>
      <c r="F66" s="32">
        <v>128.91206757561844</v>
      </c>
      <c r="G66" s="33">
        <v>45.88780520306875</v>
      </c>
      <c r="H66" s="22">
        <v>38.565292827825886</v>
      </c>
      <c r="I66" s="31">
        <v>83.36727493991765</v>
      </c>
      <c r="J66" s="31">
        <v>-32.245602048406425</v>
      </c>
      <c r="K66" s="21">
        <v>23.329453884414647</v>
      </c>
      <c r="L66" s="32">
        <v>117.40587974309872</v>
      </c>
      <c r="M66" s="33">
        <v>43.67455026819613</v>
      </c>
      <c r="N66" s="22">
        <v>44.2936524217607</v>
      </c>
      <c r="O66" s="31">
        <v>99.727444969371</v>
      </c>
      <c r="P66" s="31">
        <v>-19.415731549981814</v>
      </c>
      <c r="Q66" s="21">
        <v>29.35149042197628</v>
      </c>
      <c r="R66" s="32">
        <v>110.99912812376299</v>
      </c>
      <c r="S66" s="33">
        <v>47.565949313386824</v>
      </c>
      <c r="T66" s="22">
        <v>50.53455549884271</v>
      </c>
    </row>
    <row r="67" spans="2:20" ht="12.75">
      <c r="B67" s="30">
        <v>38657</v>
      </c>
      <c r="C67" s="31">
        <v>102.64769436896192</v>
      </c>
      <c r="D67" s="31">
        <v>23.035011500821525</v>
      </c>
      <c r="E67" s="21">
        <v>-11.76969549339438</v>
      </c>
      <c r="F67" s="32">
        <v>126.52439728410421</v>
      </c>
      <c r="G67" s="33">
        <v>39.17975448685479</v>
      </c>
      <c r="H67" s="22">
        <v>35.2266840959243</v>
      </c>
      <c r="I67" s="31">
        <v>80.52839164901033</v>
      </c>
      <c r="J67" s="31">
        <v>-3.4052729838576283</v>
      </c>
      <c r="K67" s="21">
        <v>-37.24984991581084</v>
      </c>
      <c r="L67" s="32">
        <v>114.05338082545431</v>
      </c>
      <c r="M67" s="33">
        <v>32.69072854043074</v>
      </c>
      <c r="N67" s="22">
        <v>37.942132265131534</v>
      </c>
      <c r="O67" s="31">
        <v>62.472936684598686</v>
      </c>
      <c r="P67" s="31">
        <v>-37.356324827347365</v>
      </c>
      <c r="Q67" s="21">
        <v>-52.82153200702151</v>
      </c>
      <c r="R67" s="32">
        <v>106.58765617474805</v>
      </c>
      <c r="S67" s="33">
        <v>32.53897153420397</v>
      </c>
      <c r="T67" s="22">
        <v>40.62423844347006</v>
      </c>
    </row>
    <row r="68" spans="2:20" ht="12.75">
      <c r="B68" s="30">
        <v>38687</v>
      </c>
      <c r="C68" s="34">
        <v>88.67659215495522</v>
      </c>
      <c r="D68" s="34">
        <v>-13.61073163883087</v>
      </c>
      <c r="E68" s="21">
        <v>-28.068689064632252</v>
      </c>
      <c r="F68" s="22">
        <v>123.37041352334178</v>
      </c>
      <c r="G68" s="33">
        <v>31.799123177778256</v>
      </c>
      <c r="H68" s="22">
        <v>31.799123177778256</v>
      </c>
      <c r="I68" s="34">
        <v>230.15688586751327</v>
      </c>
      <c r="J68" s="34">
        <v>185.8083728663937</v>
      </c>
      <c r="K68" s="21">
        <v>24.16975598259438</v>
      </c>
      <c r="L68" s="22">
        <v>123.72867291229255</v>
      </c>
      <c r="M68" s="33">
        <v>31.29406815198331</v>
      </c>
      <c r="N68" s="22">
        <v>31.29406815198331</v>
      </c>
      <c r="O68" s="34">
        <v>314.1544842844395</v>
      </c>
      <c r="P68" s="34">
        <v>402.864921926885</v>
      </c>
      <c r="Q68" s="21">
        <v>65.15335756395768</v>
      </c>
      <c r="R68" s="22">
        <v>123.88489185055566</v>
      </c>
      <c r="S68" s="33">
        <v>38.3109130153652</v>
      </c>
      <c r="T68" s="22">
        <v>38.3109130153652</v>
      </c>
    </row>
    <row r="69" spans="2:20" ht="12.75">
      <c r="B69" s="25">
        <v>38718</v>
      </c>
      <c r="C69" s="26">
        <v>97.6580346546762</v>
      </c>
      <c r="D69" s="26">
        <v>10.128312648761508</v>
      </c>
      <c r="E69" s="27">
        <v>-19.884357161575792</v>
      </c>
      <c r="F69" s="28">
        <v>97.6580346546762</v>
      </c>
      <c r="G69" s="29">
        <v>-19.884357161575792</v>
      </c>
      <c r="H69" s="29">
        <v>26.99935429695344</v>
      </c>
      <c r="I69" s="26">
        <v>147.55334689728758</v>
      </c>
      <c r="J69" s="26">
        <v>-35.89010107556604</v>
      </c>
      <c r="K69" s="27">
        <v>-9.088389772040571</v>
      </c>
      <c r="L69" s="28">
        <v>147.55334689728758</v>
      </c>
      <c r="M69" s="29">
        <v>-9.088389772040571</v>
      </c>
      <c r="N69" s="29">
        <v>25.081822565501795</v>
      </c>
      <c r="O69" s="26">
        <v>173.94463914793874</v>
      </c>
      <c r="P69" s="26">
        <v>-44.6308590679078</v>
      </c>
      <c r="Q69" s="27">
        <v>-9.887122385878953</v>
      </c>
      <c r="R69" s="28">
        <v>173.94463914793874</v>
      </c>
      <c r="S69" s="29">
        <v>-9.887122385878953</v>
      </c>
      <c r="T69" s="29">
        <v>31.369981633891115</v>
      </c>
    </row>
    <row r="70" spans="2:20" ht="12.75">
      <c r="B70" s="30">
        <v>38749</v>
      </c>
      <c r="C70" s="31">
        <v>78.53361711277</v>
      </c>
      <c r="D70" s="31">
        <v>-19.583045685417616</v>
      </c>
      <c r="E70" s="21">
        <v>-0.992264423224924</v>
      </c>
      <c r="F70" s="32">
        <v>88.09582588372311</v>
      </c>
      <c r="G70" s="33">
        <v>-12.437006280321611</v>
      </c>
      <c r="H70" s="22">
        <v>24.548110784908303</v>
      </c>
      <c r="I70" s="31">
        <v>86.34529907910219</v>
      </c>
      <c r="J70" s="31">
        <v>-41.48197862349576</v>
      </c>
      <c r="K70" s="21">
        <v>-39.30793922577713</v>
      </c>
      <c r="L70" s="32">
        <v>116.9493229881949</v>
      </c>
      <c r="M70" s="33">
        <v>-23.204165660605312</v>
      </c>
      <c r="N70" s="22">
        <v>14.323264746938634</v>
      </c>
      <c r="O70" s="31">
        <v>103.01519843556027</v>
      </c>
      <c r="P70" s="31">
        <v>-40.77702024036134</v>
      </c>
      <c r="Q70" s="21">
        <v>-39.150618677453274</v>
      </c>
      <c r="R70" s="32">
        <v>138.4799187917495</v>
      </c>
      <c r="S70" s="33">
        <v>-23.560408749213522</v>
      </c>
      <c r="T70" s="22">
        <v>17.136906310963965</v>
      </c>
    </row>
    <row r="71" spans="2:20" ht="12.75">
      <c r="B71" s="30">
        <v>38777</v>
      </c>
      <c r="C71" s="31">
        <v>102.92338953730149</v>
      </c>
      <c r="D71" s="31">
        <v>31.056474056847662</v>
      </c>
      <c r="E71" s="21">
        <v>-23.625861576897563</v>
      </c>
      <c r="F71" s="32">
        <v>93.03834710158257</v>
      </c>
      <c r="G71" s="33">
        <v>-16.92488511402216</v>
      </c>
      <c r="H71" s="22">
        <v>15.49946370566606</v>
      </c>
      <c r="I71" s="31">
        <v>117.94984685402419</v>
      </c>
      <c r="J71" s="31">
        <v>36.60251121021494</v>
      </c>
      <c r="K71" s="21">
        <v>16.113768740698802</v>
      </c>
      <c r="L71" s="32">
        <v>117.28283094347132</v>
      </c>
      <c r="M71" s="33">
        <v>-13.370524824511392</v>
      </c>
      <c r="N71" s="22">
        <v>12.425918794078441</v>
      </c>
      <c r="O71" s="31">
        <v>122.74768884058798</v>
      </c>
      <c r="P71" s="31">
        <v>19.154931218592083</v>
      </c>
      <c r="Q71" s="21">
        <v>7.798390218148185</v>
      </c>
      <c r="R71" s="32">
        <v>133.23584214136233</v>
      </c>
      <c r="S71" s="33">
        <v>-16.061854968565754</v>
      </c>
      <c r="T71" s="22">
        <v>14.16900234979343</v>
      </c>
    </row>
    <row r="72" spans="2:20" ht="12.75">
      <c r="B72" s="30">
        <v>38808</v>
      </c>
      <c r="C72" s="31">
        <v>107.12385584687945</v>
      </c>
      <c r="D72" s="31">
        <v>4.081158158958246</v>
      </c>
      <c r="E72" s="21">
        <v>-34.033117376235396</v>
      </c>
      <c r="F72" s="32">
        <v>96.55972428790679</v>
      </c>
      <c r="G72" s="33">
        <v>-22.49948800932819</v>
      </c>
      <c r="H72" s="22">
        <v>2.853601097268907</v>
      </c>
      <c r="I72" s="31">
        <v>172.5631188767597</v>
      </c>
      <c r="J72" s="31">
        <v>46.30211355028325</v>
      </c>
      <c r="K72" s="21">
        <v>49.7723466978461</v>
      </c>
      <c r="L72" s="32">
        <v>131.10290292679343</v>
      </c>
      <c r="M72" s="33">
        <v>0.5833369074876202</v>
      </c>
      <c r="N72" s="22">
        <v>12.031989705305037</v>
      </c>
      <c r="O72" s="31">
        <v>225.5974742885262</v>
      </c>
      <c r="P72" s="31">
        <v>83.78959019058101</v>
      </c>
      <c r="Q72" s="21">
        <v>144.30419410736403</v>
      </c>
      <c r="R72" s="32">
        <v>156.3262501781533</v>
      </c>
      <c r="S72" s="33">
        <v>9.985157598456837</v>
      </c>
      <c r="T72" s="22">
        <v>19.847190692554335</v>
      </c>
    </row>
    <row r="73" spans="2:20" ht="12.75">
      <c r="B73" s="30">
        <v>38838</v>
      </c>
      <c r="C73" s="31">
        <v>89.21211589802465</v>
      </c>
      <c r="D73" s="31">
        <v>-16.720589272344213</v>
      </c>
      <c r="E73" s="21">
        <v>-47.887942091358035</v>
      </c>
      <c r="F73" s="32">
        <v>95.09020260993036</v>
      </c>
      <c r="G73" s="33">
        <v>-28.990775801742956</v>
      </c>
      <c r="H73" s="22">
        <v>-9.471023979373399</v>
      </c>
      <c r="I73" s="31">
        <v>78.83755203894889</v>
      </c>
      <c r="J73" s="31">
        <v>-54.31378816509876</v>
      </c>
      <c r="K73" s="21">
        <v>-24.557662578275043</v>
      </c>
      <c r="L73" s="32">
        <v>120.64983274922452</v>
      </c>
      <c r="M73" s="33">
        <v>-3.61440690120277</v>
      </c>
      <c r="N73" s="22">
        <v>6.953464075892811</v>
      </c>
      <c r="O73" s="31">
        <v>87.63402923550505</v>
      </c>
      <c r="P73" s="31">
        <v>-61.154693991198606</v>
      </c>
      <c r="Q73" s="21">
        <v>13.826574926920117</v>
      </c>
      <c r="R73" s="32">
        <v>142.58780598962363</v>
      </c>
      <c r="S73" s="33">
        <v>10.443307520129338</v>
      </c>
      <c r="T73" s="22">
        <v>17.189517145126814</v>
      </c>
    </row>
    <row r="74" spans="2:20" ht="12.75">
      <c r="B74" s="30">
        <v>38869</v>
      </c>
      <c r="C74" s="31">
        <v>118.20782169036967</v>
      </c>
      <c r="D74" s="31">
        <v>32.501981934257714</v>
      </c>
      <c r="E74" s="21">
        <v>-19.63874112851971</v>
      </c>
      <c r="F74" s="32">
        <v>98.9431391233369</v>
      </c>
      <c r="G74" s="33">
        <v>-27.30629740411689</v>
      </c>
      <c r="H74" s="22">
        <v>-14.598076754427495</v>
      </c>
      <c r="I74" s="31">
        <v>138.20624626995718</v>
      </c>
      <c r="J74" s="31">
        <v>75.30509597974046</v>
      </c>
      <c r="K74" s="21">
        <v>30.65711501687028</v>
      </c>
      <c r="L74" s="32">
        <v>123.57590166934664</v>
      </c>
      <c r="M74" s="33">
        <v>1.340386084194904</v>
      </c>
      <c r="N74" s="22">
        <v>8.42817512267105</v>
      </c>
      <c r="O74" s="31">
        <v>190.84795291367544</v>
      </c>
      <c r="P74" s="31">
        <v>117.7783614180245</v>
      </c>
      <c r="Q74" s="21">
        <v>178.61139372693026</v>
      </c>
      <c r="R74" s="32">
        <v>150.63116381029894</v>
      </c>
      <c r="S74" s="33">
        <v>26.576453189372316</v>
      </c>
      <c r="T74" s="22">
        <v>26.089216691612194</v>
      </c>
    </row>
    <row r="75" spans="2:20" ht="12.75">
      <c r="B75" s="30">
        <v>38899</v>
      </c>
      <c r="C75" s="31">
        <v>82.99838114364331</v>
      </c>
      <c r="D75" s="31">
        <v>-29.786049724317735</v>
      </c>
      <c r="E75" s="21">
        <v>-40.69490107624938</v>
      </c>
      <c r="F75" s="32">
        <v>96.66531655480925</v>
      </c>
      <c r="G75" s="33">
        <v>-29.265043948814423</v>
      </c>
      <c r="H75" s="22">
        <v>-20.68363435895911</v>
      </c>
      <c r="I75" s="31">
        <v>104.97832210936296</v>
      </c>
      <c r="J75" s="31">
        <v>-24.042273817125732</v>
      </c>
      <c r="K75" s="21">
        <v>9.383773197881993</v>
      </c>
      <c r="L75" s="32">
        <v>120.91910458934896</v>
      </c>
      <c r="M75" s="33">
        <v>2.273112352013243</v>
      </c>
      <c r="N75" s="22">
        <v>7.53733588100954</v>
      </c>
      <c r="O75" s="31">
        <v>139.38752193130807</v>
      </c>
      <c r="P75" s="31">
        <v>-26.964099010086855</v>
      </c>
      <c r="Q75" s="21">
        <v>110.81930167143454</v>
      </c>
      <c r="R75" s="32">
        <v>149.02492925615738</v>
      </c>
      <c r="S75" s="33">
        <v>33.716040580163934</v>
      </c>
      <c r="T75" s="22">
        <v>30.456964866363165</v>
      </c>
    </row>
    <row r="76" spans="2:20" ht="12.75">
      <c r="B76" s="30">
        <v>38930</v>
      </c>
      <c r="C76" s="31">
        <v>87.43970754245126</v>
      </c>
      <c r="D76" s="31">
        <v>5.351100030639699</v>
      </c>
      <c r="E76" s="21">
        <v>-33.180356735623135</v>
      </c>
      <c r="F76" s="32">
        <v>95.51211542826451</v>
      </c>
      <c r="G76" s="33">
        <v>-29.736188593928304</v>
      </c>
      <c r="H76" s="22">
        <v>-24.639874016983143</v>
      </c>
      <c r="I76" s="31">
        <v>133.59527512976865</v>
      </c>
      <c r="J76" s="31">
        <v>27.259868938077986</v>
      </c>
      <c r="K76" s="21">
        <v>-4.5933423511535665</v>
      </c>
      <c r="L76" s="32">
        <v>122.50362590690142</v>
      </c>
      <c r="M76" s="33">
        <v>1.279475954131584</v>
      </c>
      <c r="N76" s="22">
        <v>3.9037587902044777</v>
      </c>
      <c r="O76" s="31">
        <v>172.9425888728306</v>
      </c>
      <c r="P76" s="31">
        <v>24.07322153130673</v>
      </c>
      <c r="Q76" s="21">
        <v>62.590874006273566</v>
      </c>
      <c r="R76" s="32">
        <v>152.01463670824154</v>
      </c>
      <c r="S76" s="33">
        <v>37.18055554979148</v>
      </c>
      <c r="T76" s="22">
        <v>32.757213464567116</v>
      </c>
    </row>
    <row r="77" spans="2:20" ht="12.75">
      <c r="B77" s="30">
        <v>38961</v>
      </c>
      <c r="C77" s="31">
        <v>116.25303366835153</v>
      </c>
      <c r="D77" s="31">
        <v>32.95222152008188</v>
      </c>
      <c r="E77" s="21">
        <v>-1.6657821707576943</v>
      </c>
      <c r="F77" s="32">
        <v>97.8166618993853</v>
      </c>
      <c r="G77" s="33">
        <v>-26.983783811220533</v>
      </c>
      <c r="H77" s="22">
        <v>-25.49361928062966</v>
      </c>
      <c r="I77" s="31">
        <v>172.27047358253958</v>
      </c>
      <c r="J77" s="31">
        <v>28.94952565890037</v>
      </c>
      <c r="K77" s="21">
        <v>40.00796152726454</v>
      </c>
      <c r="L77" s="32">
        <v>128.033275648639</v>
      </c>
      <c r="M77" s="33">
        <v>5.648522710250177</v>
      </c>
      <c r="N77" s="22">
        <v>5.052718786537895</v>
      </c>
      <c r="O77" s="31">
        <v>242.92885674562973</v>
      </c>
      <c r="P77" s="31">
        <v>40.4679196309834</v>
      </c>
      <c r="Q77" s="21">
        <v>96.29746066650188</v>
      </c>
      <c r="R77" s="32">
        <v>162.11621671239578</v>
      </c>
      <c r="S77" s="33">
        <v>44.42226852354008</v>
      </c>
      <c r="T77" s="22">
        <v>37.26246485458299</v>
      </c>
    </row>
    <row r="78" spans="2:20" ht="12.75">
      <c r="B78" s="30">
        <v>38991</v>
      </c>
      <c r="C78" s="31">
        <v>109.50226622337442</v>
      </c>
      <c r="D78" s="31">
        <v>-5.806960241773822</v>
      </c>
      <c r="E78" s="21">
        <v>31.25100049234686</v>
      </c>
      <c r="F78" s="32">
        <v>98.98522233178421</v>
      </c>
      <c r="G78" s="33">
        <v>-23.214929220089857</v>
      </c>
      <c r="H78" s="22">
        <v>-22.73533424505996</v>
      </c>
      <c r="I78" s="31">
        <v>146.8407548652716</v>
      </c>
      <c r="J78" s="31">
        <v>-14.761507406597957</v>
      </c>
      <c r="K78" s="21">
        <v>76.13716529789292</v>
      </c>
      <c r="L78" s="32">
        <v>129.91402357030225</v>
      </c>
      <c r="M78" s="33">
        <v>10.653762703003622</v>
      </c>
      <c r="N78" s="22">
        <v>8.205579793649733</v>
      </c>
      <c r="O78" s="31">
        <v>193.01350594007508</v>
      </c>
      <c r="P78" s="31">
        <v>-20.54731227662299</v>
      </c>
      <c r="Q78" s="21">
        <v>93.54101170380403</v>
      </c>
      <c r="R78" s="32">
        <v>165.2059456351637</v>
      </c>
      <c r="S78" s="33">
        <v>48.8353543200453</v>
      </c>
      <c r="T78" s="22">
        <v>41.60583230956425</v>
      </c>
    </row>
    <row r="79" spans="2:20" ht="12.75">
      <c r="B79" s="30">
        <v>39022</v>
      </c>
      <c r="C79" s="31">
        <v>103.74817405303007</v>
      </c>
      <c r="D79" s="31">
        <v>-5.254769941113864</v>
      </c>
      <c r="E79" s="21">
        <v>1.0720939138803516</v>
      </c>
      <c r="F79" s="32">
        <v>99.41821794280655</v>
      </c>
      <c r="G79" s="33">
        <v>-21.423677901766325</v>
      </c>
      <c r="H79" s="22">
        <v>-21.9643828779853</v>
      </c>
      <c r="I79" s="31">
        <v>111.56898754612105</v>
      </c>
      <c r="J79" s="31">
        <v>-24.020420864434328</v>
      </c>
      <c r="K79" s="21">
        <v>38.54615156403932</v>
      </c>
      <c r="L79" s="32">
        <v>128.2462930226494</v>
      </c>
      <c r="M79" s="33">
        <v>12.444095996519138</v>
      </c>
      <c r="N79" s="22">
        <v>13.953480514701823</v>
      </c>
      <c r="O79" s="31">
        <v>129.1571489890547</v>
      </c>
      <c r="P79" s="31">
        <v>-33.08388013574857</v>
      </c>
      <c r="Q79" s="21">
        <v>106.74095991536046</v>
      </c>
      <c r="R79" s="32">
        <v>161.92878230369925</v>
      </c>
      <c r="S79" s="33">
        <v>51.92076466924152</v>
      </c>
      <c r="T79" s="22">
        <v>53.7679293936055</v>
      </c>
    </row>
    <row r="80" spans="2:20" ht="12.75">
      <c r="B80" s="30">
        <v>39052</v>
      </c>
      <c r="C80" s="34">
        <v>128.0289689161145</v>
      </c>
      <c r="D80" s="34">
        <v>23.403587662828173</v>
      </c>
      <c r="E80" s="21">
        <v>44.37741212742387</v>
      </c>
      <c r="F80" s="22">
        <v>101.80244719058221</v>
      </c>
      <c r="G80" s="33">
        <v>-17.48228421774634</v>
      </c>
      <c r="H80" s="22">
        <v>-17.48228421774634</v>
      </c>
      <c r="I80" s="34">
        <v>127.10996236056809</v>
      </c>
      <c r="J80" s="34">
        <v>13.92947552564516</v>
      </c>
      <c r="K80" s="21">
        <v>-44.772470360179774</v>
      </c>
      <c r="L80" s="22">
        <v>128.1515988008093</v>
      </c>
      <c r="M80" s="33">
        <v>3.574697589823856</v>
      </c>
      <c r="N80" s="22">
        <v>3.5746975898238276</v>
      </c>
      <c r="O80" s="34">
        <v>165.93046650486193</v>
      </c>
      <c r="P80" s="34">
        <v>28.471763122398727</v>
      </c>
      <c r="Q80" s="21">
        <v>-47.18188827295988</v>
      </c>
      <c r="R80" s="22">
        <v>162.26225598712946</v>
      </c>
      <c r="S80" s="33">
        <v>30.97824404840989</v>
      </c>
      <c r="T80" s="22">
        <v>30.97824404840992</v>
      </c>
    </row>
    <row r="81" spans="2:20" ht="12.75">
      <c r="B81" s="25">
        <v>39083</v>
      </c>
      <c r="C81" s="26">
        <v>132.7664040983847</v>
      </c>
      <c r="D81" s="26">
        <v>3.700283789190067</v>
      </c>
      <c r="E81" s="27">
        <v>35.95031332327491</v>
      </c>
      <c r="F81" s="28">
        <v>132.7664040983847</v>
      </c>
      <c r="G81" s="29">
        <v>35.95031332327491</v>
      </c>
      <c r="H81" s="29">
        <v>-13.69784447288518</v>
      </c>
      <c r="I81" s="26">
        <v>207.50715830585258</v>
      </c>
      <c r="J81" s="26">
        <v>63.25011387952799</v>
      </c>
      <c r="K81" s="27">
        <v>40.63195628513873</v>
      </c>
      <c r="L81" s="28">
        <v>207.50715830585258</v>
      </c>
      <c r="M81" s="29">
        <v>40.63195628513873</v>
      </c>
      <c r="N81" s="29">
        <v>8.69254059076792</v>
      </c>
      <c r="O81" s="26">
        <v>271.7246071090702</v>
      </c>
      <c r="P81" s="26">
        <v>63.75811677785427</v>
      </c>
      <c r="Q81" s="27">
        <v>56.21326902634246</v>
      </c>
      <c r="R81" s="28">
        <v>271.7246071090702</v>
      </c>
      <c r="S81" s="29">
        <v>56.21326902634246</v>
      </c>
      <c r="T81" s="29">
        <v>39.344476742115035</v>
      </c>
    </row>
    <row r="82" spans="2:20" ht="12.75">
      <c r="B82" s="30">
        <v>39114</v>
      </c>
      <c r="C82" s="31">
        <v>75.46316204384833</v>
      </c>
      <c r="D82" s="31">
        <v>-43.16095057607541</v>
      </c>
      <c r="E82" s="21">
        <v>-3.909733413288052</v>
      </c>
      <c r="F82" s="32">
        <v>104.1147830711165</v>
      </c>
      <c r="G82" s="33">
        <v>18.183559807404137</v>
      </c>
      <c r="H82" s="22">
        <v>-13.86214045168333</v>
      </c>
      <c r="I82" s="31">
        <v>185.93402511912376</v>
      </c>
      <c r="J82" s="31">
        <v>-10.396332041197041</v>
      </c>
      <c r="K82" s="21">
        <v>115.33775098605759</v>
      </c>
      <c r="L82" s="32">
        <v>196.72059171248816</v>
      </c>
      <c r="M82" s="33">
        <v>68.2101158741599</v>
      </c>
      <c r="N82" s="22">
        <v>20.03372649038961</v>
      </c>
      <c r="O82" s="31">
        <v>237.05290098424317</v>
      </c>
      <c r="P82" s="31">
        <v>-12.759869815879355</v>
      </c>
      <c r="Q82" s="21">
        <v>130.11449240912577</v>
      </c>
      <c r="R82" s="32">
        <v>254.3887540466567</v>
      </c>
      <c r="S82" s="33">
        <v>83.7008255537863</v>
      </c>
      <c r="T82" s="22">
        <v>55.50111815512949</v>
      </c>
    </row>
    <row r="83" spans="2:20" ht="12.75">
      <c r="B83" s="30">
        <v>39142</v>
      </c>
      <c r="C83" s="31">
        <v>115.22432840631184</v>
      </c>
      <c r="D83" s="31">
        <v>52.68950476705447</v>
      </c>
      <c r="E83" s="21">
        <v>11.95154854917817</v>
      </c>
      <c r="F83" s="32">
        <v>107.81796484951495</v>
      </c>
      <c r="G83" s="33">
        <v>15.885511951104931</v>
      </c>
      <c r="H83" s="22">
        <v>-11.071563576258342</v>
      </c>
      <c r="I83" s="31">
        <v>141.07592469256167</v>
      </c>
      <c r="J83" s="31">
        <v>-24.12581580903361</v>
      </c>
      <c r="K83" s="21">
        <v>19.60670442171792</v>
      </c>
      <c r="L83" s="32">
        <v>178.17236937251266</v>
      </c>
      <c r="M83" s="33">
        <v>51.91683892622717</v>
      </c>
      <c r="N83" s="22">
        <v>20.276887547679493</v>
      </c>
      <c r="O83" s="31">
        <v>172.0190187470558</v>
      </c>
      <c r="P83" s="31">
        <v>-27.4343329978949</v>
      </c>
      <c r="Q83" s="21">
        <v>40.14033206804925</v>
      </c>
      <c r="R83" s="32">
        <v>226.9321756134564</v>
      </c>
      <c r="S83" s="33">
        <v>70.3236696418993</v>
      </c>
      <c r="T83" s="22">
        <v>58.01599048675419</v>
      </c>
    </row>
    <row r="84" spans="2:20" ht="12.75">
      <c r="B84" s="30">
        <v>39173</v>
      </c>
      <c r="C84" s="31">
        <v>113.99236509508424</v>
      </c>
      <c r="D84" s="31">
        <v>-1.0691868013180112</v>
      </c>
      <c r="E84" s="21">
        <v>6.411745725454935</v>
      </c>
      <c r="F84" s="32">
        <v>109.36156491090728</v>
      </c>
      <c r="G84" s="33">
        <v>13.257950680171732</v>
      </c>
      <c r="H84" s="22">
        <v>-6.977757000342578</v>
      </c>
      <c r="I84" s="31">
        <v>106.01818366229038</v>
      </c>
      <c r="J84" s="31">
        <v>-24.85026492413253</v>
      </c>
      <c r="K84" s="21">
        <v>-38.562663706834165</v>
      </c>
      <c r="L84" s="32">
        <v>160.1338229449571</v>
      </c>
      <c r="M84" s="33">
        <v>22.143613428891243</v>
      </c>
      <c r="N84" s="22">
        <v>11.168105514188653</v>
      </c>
      <c r="O84" s="31">
        <v>129.50089687247603</v>
      </c>
      <c r="P84" s="31">
        <v>-24.7171052272425</v>
      </c>
      <c r="Q84" s="21">
        <v>-42.59647751780597</v>
      </c>
      <c r="R84" s="32">
        <v>202.5743559282113</v>
      </c>
      <c r="S84" s="33">
        <v>29.58435048326976</v>
      </c>
      <c r="T84" s="22">
        <v>38.14670292493048</v>
      </c>
    </row>
    <row r="85" spans="2:20" ht="12.75">
      <c r="B85" s="30">
        <v>39203</v>
      </c>
      <c r="C85" s="31">
        <v>122.96577284588545</v>
      </c>
      <c r="D85" s="31">
        <v>7.871937513811773</v>
      </c>
      <c r="E85" s="21">
        <v>37.83528347925687</v>
      </c>
      <c r="F85" s="32">
        <v>112.08240649790291</v>
      </c>
      <c r="G85" s="33">
        <v>17.869563237420266</v>
      </c>
      <c r="H85" s="22">
        <v>1.574765316068678</v>
      </c>
      <c r="I85" s="31">
        <v>125.15028608529006</v>
      </c>
      <c r="J85" s="31">
        <v>18.046057536641968</v>
      </c>
      <c r="K85" s="21">
        <v>58.74451051379785</v>
      </c>
      <c r="L85" s="32">
        <v>153.1371155730237</v>
      </c>
      <c r="M85" s="33">
        <v>26.926919071098325</v>
      </c>
      <c r="N85" s="22">
        <v>16.28680412284143</v>
      </c>
      <c r="O85" s="31">
        <v>149.72568616276115</v>
      </c>
      <c r="P85" s="31">
        <v>15.617489746191609</v>
      </c>
      <c r="Q85" s="21">
        <v>70.85336309299763</v>
      </c>
      <c r="R85" s="32">
        <v>192.00462197512127</v>
      </c>
      <c r="S85" s="33">
        <v>34.65711225621479</v>
      </c>
      <c r="T85" s="22">
        <v>41.19593101200263</v>
      </c>
    </row>
    <row r="86" spans="2:20" ht="12.75">
      <c r="B86" s="30">
        <v>39234</v>
      </c>
      <c r="C86" s="31">
        <v>121.1095895855411</v>
      </c>
      <c r="D86" s="31">
        <v>-1.5095121328361216</v>
      </c>
      <c r="E86" s="21">
        <v>2.454801935841644</v>
      </c>
      <c r="F86" s="32">
        <v>113.58693701250928</v>
      </c>
      <c r="G86" s="33">
        <v>14.800215577270336</v>
      </c>
      <c r="H86" s="22">
        <v>4.139041950148339</v>
      </c>
      <c r="I86" s="31">
        <v>139.05333508027422</v>
      </c>
      <c r="J86" s="31">
        <v>11.10908287138011</v>
      </c>
      <c r="K86" s="21">
        <v>0.6129164442122459</v>
      </c>
      <c r="L86" s="32">
        <v>150.78981882423213</v>
      </c>
      <c r="M86" s="33">
        <v>22.022025967248908</v>
      </c>
      <c r="N86" s="22">
        <v>13.820317969484705</v>
      </c>
      <c r="O86" s="31">
        <v>144.06012974895773</v>
      </c>
      <c r="P86" s="31">
        <v>-3.7839575553152685</v>
      </c>
      <c r="Q86" s="21">
        <v>-24.515758461334315</v>
      </c>
      <c r="R86" s="32">
        <v>184.01387327076068</v>
      </c>
      <c r="S86" s="33">
        <v>22.16188776347971</v>
      </c>
      <c r="T86" s="22">
        <v>28.099947956230437</v>
      </c>
    </row>
    <row r="87" spans="2:20" ht="12.75">
      <c r="B87" s="30">
        <v>39264</v>
      </c>
      <c r="C87" s="31">
        <v>128.15982440650956</v>
      </c>
      <c r="D87" s="31">
        <v>5.821367940470807</v>
      </c>
      <c r="E87" s="21">
        <v>54.41243870131203</v>
      </c>
      <c r="F87" s="32">
        <v>115.66877806879504</v>
      </c>
      <c r="G87" s="33">
        <v>19.659027861571033</v>
      </c>
      <c r="H87" s="22">
        <v>12.84145853872775</v>
      </c>
      <c r="I87" s="31">
        <v>124.44427067571117</v>
      </c>
      <c r="J87" s="31">
        <v>-10.5060870320941</v>
      </c>
      <c r="K87" s="21">
        <v>18.542826914369257</v>
      </c>
      <c r="L87" s="32">
        <v>147.02616908872912</v>
      </c>
      <c r="M87" s="33">
        <v>21.590520859414113</v>
      </c>
      <c r="N87" s="22">
        <v>14.433229474080093</v>
      </c>
      <c r="O87" s="31">
        <v>125.60188621559908</v>
      </c>
      <c r="P87" s="31">
        <v>-12.81287443342191</v>
      </c>
      <c r="Q87" s="21">
        <v>-9.890150513259528</v>
      </c>
      <c r="R87" s="32">
        <v>175.6693036914519</v>
      </c>
      <c r="S87" s="33">
        <v>17.87913912678046</v>
      </c>
      <c r="T87" s="22">
        <v>21.947576685052027</v>
      </c>
    </row>
    <row r="88" spans="2:20" ht="12.75">
      <c r="B88" s="30">
        <v>39295</v>
      </c>
      <c r="C88" s="31">
        <v>157.0526140651367</v>
      </c>
      <c r="D88" s="31">
        <v>22.54434241965113</v>
      </c>
      <c r="E88" s="21">
        <v>79.61246495350977</v>
      </c>
      <c r="F88" s="32">
        <v>120.84175756833774</v>
      </c>
      <c r="G88" s="33">
        <v>26.519821099656582</v>
      </c>
      <c r="H88" s="22">
        <v>23.092165916325015</v>
      </c>
      <c r="I88" s="31">
        <v>172.1341615725709</v>
      </c>
      <c r="J88" s="31">
        <v>38.32228726795677</v>
      </c>
      <c r="K88" s="21">
        <v>28.847492102821178</v>
      </c>
      <c r="L88" s="32">
        <v>150.16466814920935</v>
      </c>
      <c r="M88" s="33">
        <v>22.579774302622994</v>
      </c>
      <c r="N88" s="22">
        <v>17.499049188693363</v>
      </c>
      <c r="O88" s="31">
        <v>189.06599621500283</v>
      </c>
      <c r="P88" s="31">
        <v>50.52799118833761</v>
      </c>
      <c r="Q88" s="21">
        <v>9.322982526894052</v>
      </c>
      <c r="R88" s="32">
        <v>177.34389025689575</v>
      </c>
      <c r="S88" s="33">
        <v>16.66237810854234</v>
      </c>
      <c r="T88" s="22">
        <v>18.365192493998308</v>
      </c>
    </row>
    <row r="89" spans="2:20" ht="12.75">
      <c r="B89" s="30">
        <v>39326</v>
      </c>
      <c r="C89" s="31">
        <v>147.40271321477445</v>
      </c>
      <c r="D89" s="31">
        <v>-6.144374551040585</v>
      </c>
      <c r="E89" s="21">
        <v>26.794724028696933</v>
      </c>
      <c r="F89" s="32">
        <v>123.79297486238627</v>
      </c>
      <c r="G89" s="33">
        <v>26.556122912597786</v>
      </c>
      <c r="H89" s="22">
        <v>25.998724074912502</v>
      </c>
      <c r="I89" s="31">
        <v>172.82947247712028</v>
      </c>
      <c r="J89" s="31">
        <v>0.403935452554677</v>
      </c>
      <c r="K89" s="21">
        <v>0.32448909145934124</v>
      </c>
      <c r="L89" s="32">
        <v>152.68297974119946</v>
      </c>
      <c r="M89" s="33">
        <v>19.252576306964528</v>
      </c>
      <c r="N89" s="22">
        <v>13.79469128346797</v>
      </c>
      <c r="O89" s="31">
        <v>221.04635001119337</v>
      </c>
      <c r="P89" s="31">
        <v>16.914915657188303</v>
      </c>
      <c r="Q89" s="21">
        <v>-9.007784018573588</v>
      </c>
      <c r="R89" s="32">
        <v>182.19971911848438</v>
      </c>
      <c r="S89" s="33">
        <v>12.388336474516919</v>
      </c>
      <c r="T89" s="22">
        <v>9.94614529063891</v>
      </c>
    </row>
    <row r="90" spans="2:20" ht="12.75">
      <c r="B90" s="30">
        <v>39356</v>
      </c>
      <c r="C90" s="31">
        <v>155.41533050257016</v>
      </c>
      <c r="D90" s="31">
        <v>5.435868250349543</v>
      </c>
      <c r="E90" s="21">
        <v>41.928871303482765</v>
      </c>
      <c r="F90" s="32">
        <v>126.95521042640466</v>
      </c>
      <c r="G90" s="33">
        <v>28.256731091504804</v>
      </c>
      <c r="H90" s="22">
        <v>27.10456351983521</v>
      </c>
      <c r="I90" s="31">
        <v>159.6205428172231</v>
      </c>
      <c r="J90" s="31">
        <v>-7.642752981061022</v>
      </c>
      <c r="K90" s="21">
        <v>8.703161437488617</v>
      </c>
      <c r="L90" s="32">
        <v>153.37673604880183</v>
      </c>
      <c r="M90" s="33">
        <v>18.060184600319815</v>
      </c>
      <c r="N90" s="22">
        <v>10.101765429840313</v>
      </c>
      <c r="O90" s="31">
        <v>184.1360210651396</v>
      </c>
      <c r="P90" s="31">
        <v>-16.698004262085618</v>
      </c>
      <c r="Q90" s="21">
        <v>-4.599411233787791</v>
      </c>
      <c r="R90" s="32">
        <v>182.3933493131499</v>
      </c>
      <c r="S90" s="33">
        <v>10.403622951889659</v>
      </c>
      <c r="T90" s="22">
        <v>4.452842492087598</v>
      </c>
    </row>
    <row r="91" spans="2:20" ht="12.75">
      <c r="B91" s="30">
        <v>39387</v>
      </c>
      <c r="C91" s="31">
        <v>139.9651769542568</v>
      </c>
      <c r="D91" s="31">
        <v>-9.941203032128072</v>
      </c>
      <c r="E91" s="21">
        <v>34.90856897656309</v>
      </c>
      <c r="F91" s="32">
        <v>128.1379346562094</v>
      </c>
      <c r="G91" s="33">
        <v>28.887780637875437</v>
      </c>
      <c r="H91" s="22">
        <v>30.04957922348447</v>
      </c>
      <c r="I91" s="31">
        <v>136.3045277275317</v>
      </c>
      <c r="J91" s="31">
        <v>-14.607151860390488</v>
      </c>
      <c r="K91" s="21">
        <v>22.170623508782256</v>
      </c>
      <c r="L91" s="32">
        <v>151.82471711050454</v>
      </c>
      <c r="M91" s="33">
        <v>18.385267544295388</v>
      </c>
      <c r="N91" s="22">
        <v>9.52641660346147</v>
      </c>
      <c r="O91" s="31">
        <v>140.93061959732972</v>
      </c>
      <c r="P91" s="31">
        <v>-23.4638509173203</v>
      </c>
      <c r="Q91" s="21">
        <v>9.115616673508924</v>
      </c>
      <c r="R91" s="32">
        <v>178.62401024807534</v>
      </c>
      <c r="S91" s="33">
        <v>10.310228797412918</v>
      </c>
      <c r="T91" s="22">
        <v>1.6905592419382174</v>
      </c>
    </row>
    <row r="92" spans="2:20" ht="12.75">
      <c r="B92" s="30">
        <v>39417</v>
      </c>
      <c r="C92" s="34">
        <v>142.05341662981272</v>
      </c>
      <c r="D92" s="34">
        <v>1.4919708751830427</v>
      </c>
      <c r="E92" s="21">
        <v>10.95412064349837</v>
      </c>
      <c r="F92" s="22">
        <v>129.2975581540097</v>
      </c>
      <c r="G92" s="33">
        <v>27.008300607896444</v>
      </c>
      <c r="H92" s="22">
        <v>27.00830060789643</v>
      </c>
      <c r="I92" s="34">
        <v>164.9563848366396</v>
      </c>
      <c r="J92" s="34">
        <v>21.02047348447735</v>
      </c>
      <c r="K92" s="21">
        <v>29.77455250023121</v>
      </c>
      <c r="L92" s="22">
        <v>152.91902275434913</v>
      </c>
      <c r="M92" s="33">
        <v>19.326660131674785</v>
      </c>
      <c r="N92" s="22">
        <v>19.326660131674785</v>
      </c>
      <c r="O92" s="34">
        <v>174.3794511957356</v>
      </c>
      <c r="P92" s="34">
        <v>23.734254269211803</v>
      </c>
      <c r="Q92" s="21">
        <v>5.091882683657815</v>
      </c>
      <c r="R92" s="22">
        <v>178.2702969937137</v>
      </c>
      <c r="S92" s="33">
        <v>9.865535832223358</v>
      </c>
      <c r="T92" s="22">
        <v>9.865535832223358</v>
      </c>
    </row>
    <row r="93" spans="2:20" ht="12.75">
      <c r="B93" s="25">
        <v>39448</v>
      </c>
      <c r="C93" s="26">
        <v>119.29874635176965</v>
      </c>
      <c r="D93" s="26">
        <v>-16.018389995744414</v>
      </c>
      <c r="E93" s="27">
        <v>-10.143874753612394</v>
      </c>
      <c r="F93" s="28">
        <v>119.29874635176965</v>
      </c>
      <c r="G93" s="29">
        <v>-10.143874753612394</v>
      </c>
      <c r="H93" s="29">
        <v>22.388545865316416</v>
      </c>
      <c r="I93" s="26">
        <v>106.1078979418922</v>
      </c>
      <c r="J93" s="26">
        <v>-35.67517980769675</v>
      </c>
      <c r="K93" s="27">
        <v>-48.86542767575478</v>
      </c>
      <c r="L93" s="28">
        <v>106.1078979418922</v>
      </c>
      <c r="M93" s="29">
        <v>-48.86542767575478</v>
      </c>
      <c r="N93" s="29">
        <v>8.502835879908076</v>
      </c>
      <c r="O93" s="26">
        <v>122.78021244643506</v>
      </c>
      <c r="P93" s="26">
        <v>-29.590205953442293</v>
      </c>
      <c r="Q93" s="27">
        <v>-54.81446684099864</v>
      </c>
      <c r="R93" s="28">
        <v>122.78021244643506</v>
      </c>
      <c r="S93" s="29">
        <v>-54.81446684099864</v>
      </c>
      <c r="T93" s="29">
        <v>-2.6713848211386733</v>
      </c>
    </row>
    <row r="94" spans="2:20" ht="12.75">
      <c r="B94" s="30">
        <v>39479</v>
      </c>
      <c r="C94" s="31">
        <v>143.10100640346855</v>
      </c>
      <c r="D94" s="31">
        <v>19.95181071015992</v>
      </c>
      <c r="E94" s="21">
        <v>89.63028122293474</v>
      </c>
      <c r="F94" s="32">
        <v>131.1998763776191</v>
      </c>
      <c r="G94" s="33">
        <v>26.01464701511395</v>
      </c>
      <c r="H94" s="22">
        <v>28.083496253766697</v>
      </c>
      <c r="I94" s="31">
        <v>218.17060165710325</v>
      </c>
      <c r="J94" s="31">
        <v>105.61202878279605</v>
      </c>
      <c r="K94" s="21">
        <v>17.337642487611518</v>
      </c>
      <c r="L94" s="32">
        <v>162.13924979949772</v>
      </c>
      <c r="M94" s="33">
        <v>-17.578913123406977</v>
      </c>
      <c r="N94" s="22">
        <v>4.0359026150584185</v>
      </c>
      <c r="O94" s="31">
        <v>308.0360299464544</v>
      </c>
      <c r="P94" s="31">
        <v>150.88409916283564</v>
      </c>
      <c r="Q94" s="21">
        <v>29.944003497738038</v>
      </c>
      <c r="R94" s="32">
        <v>215.4081211964447</v>
      </c>
      <c r="S94" s="33">
        <v>-15.323253182435366</v>
      </c>
      <c r="T94" s="22">
        <v>-5.400842053277913</v>
      </c>
    </row>
    <row r="95" spans="2:20" ht="12.75">
      <c r="B95" s="30">
        <v>39508</v>
      </c>
      <c r="C95" s="31">
        <v>141.08106299744026</v>
      </c>
      <c r="D95" s="31">
        <v>-1.4115508037260867</v>
      </c>
      <c r="E95" s="21">
        <v>22.44034306709139</v>
      </c>
      <c r="F95" s="32">
        <v>134.4936052508928</v>
      </c>
      <c r="G95" s="33">
        <v>24.741368879119463</v>
      </c>
      <c r="H95" s="22">
        <v>28.881404278614724</v>
      </c>
      <c r="I95" s="31">
        <v>127.5669354238806</v>
      </c>
      <c r="J95" s="31">
        <v>-41.52881531473411</v>
      </c>
      <c r="K95" s="21">
        <v>-9.575687203979271</v>
      </c>
      <c r="L95" s="32">
        <v>150.61514500762533</v>
      </c>
      <c r="M95" s="33">
        <v>-15.466609363695582</v>
      </c>
      <c r="N95" s="22">
        <v>1.8523118294752976</v>
      </c>
      <c r="O95" s="31">
        <v>159.26927814267816</v>
      </c>
      <c r="P95" s="31">
        <v>-48.295243848466754</v>
      </c>
      <c r="Q95" s="21">
        <v>-7.411820330823659</v>
      </c>
      <c r="R95" s="32">
        <v>196.69517351185587</v>
      </c>
      <c r="S95" s="33">
        <v>-13.324246339181329</v>
      </c>
      <c r="T95" s="22">
        <v>-8.064832845994601</v>
      </c>
    </row>
    <row r="96" spans="2:20" ht="12.75">
      <c r="B96" s="30">
        <v>39539</v>
      </c>
      <c r="C96" s="31">
        <v>156.7488324512125</v>
      </c>
      <c r="D96" s="31">
        <v>11.105508507585114</v>
      </c>
      <c r="E96" s="21">
        <v>37.508185149473746</v>
      </c>
      <c r="F96" s="32">
        <v>140.05741205097274</v>
      </c>
      <c r="G96" s="33">
        <v>28.068222290959568</v>
      </c>
      <c r="H96" s="22">
        <v>31.545079470998502</v>
      </c>
      <c r="I96" s="31">
        <v>168.83718911908784</v>
      </c>
      <c r="J96" s="31">
        <v>32.3518422372334</v>
      </c>
      <c r="K96" s="21">
        <v>59.25304819114871</v>
      </c>
      <c r="L96" s="32">
        <v>155.17065603549096</v>
      </c>
      <c r="M96" s="33">
        <v>-3.0993870115572832</v>
      </c>
      <c r="N96" s="22">
        <v>9.748386300238892</v>
      </c>
      <c r="O96" s="31">
        <v>190.29969148634086</v>
      </c>
      <c r="P96" s="31">
        <v>19.48298736926826</v>
      </c>
      <c r="Q96" s="21">
        <v>46.94855100017995</v>
      </c>
      <c r="R96" s="32">
        <v>195.09630300547713</v>
      </c>
      <c r="S96" s="33">
        <v>-3.691510156095106</v>
      </c>
      <c r="T96" s="22">
        <v>-1.0697303186444742</v>
      </c>
    </row>
    <row r="97" spans="2:20" ht="12.75">
      <c r="B97" s="30">
        <v>39569</v>
      </c>
      <c r="C97" s="31">
        <v>128.2365609097262</v>
      </c>
      <c r="D97" s="31">
        <v>-18.18978240259662</v>
      </c>
      <c r="E97" s="21">
        <v>4.286386318611363</v>
      </c>
      <c r="F97" s="32">
        <v>137.69324182272345</v>
      </c>
      <c r="G97" s="33">
        <v>22.8500048536161</v>
      </c>
      <c r="H97" s="22">
        <v>28.55022452486918</v>
      </c>
      <c r="I97" s="31">
        <v>110.64200099862094</v>
      </c>
      <c r="J97" s="31">
        <v>-34.46822848929297</v>
      </c>
      <c r="K97" s="21">
        <v>-11.592690308979158</v>
      </c>
      <c r="L97" s="32">
        <v>146.26492502811695</v>
      </c>
      <c r="M97" s="33">
        <v>-4.487606103322307</v>
      </c>
      <c r="N97" s="22">
        <v>5.905683863942016</v>
      </c>
      <c r="O97" s="31">
        <v>99.09018814493726</v>
      </c>
      <c r="P97" s="31">
        <v>-47.92940158179413</v>
      </c>
      <c r="Q97" s="21">
        <v>-33.81884519318879</v>
      </c>
      <c r="R97" s="32">
        <v>175.89508003336914</v>
      </c>
      <c r="S97" s="33">
        <v>-8.390184452871921</v>
      </c>
      <c r="T97" s="22">
        <v>-6.176892413897207</v>
      </c>
    </row>
    <row r="98" spans="2:20" ht="12.75">
      <c r="B98" s="30">
        <v>39600</v>
      </c>
      <c r="C98" s="31">
        <v>160.402814930811</v>
      </c>
      <c r="D98" s="31">
        <v>25.083528279995477</v>
      </c>
      <c r="E98" s="21">
        <v>32.444355133014966</v>
      </c>
      <c r="F98" s="32">
        <v>141.47817067407138</v>
      </c>
      <c r="G98" s="33">
        <v>24.554965909935973</v>
      </c>
      <c r="H98" s="22">
        <v>31.266009885054046</v>
      </c>
      <c r="I98" s="31">
        <v>180.79465984022244</v>
      </c>
      <c r="J98" s="31">
        <v>63.4050886719555</v>
      </c>
      <c r="K98" s="21">
        <v>30.018211886720536</v>
      </c>
      <c r="L98" s="32">
        <v>152.01988083013453</v>
      </c>
      <c r="M98" s="33">
        <v>0.8157460599751829</v>
      </c>
      <c r="N98" s="22">
        <v>8.306727013049311</v>
      </c>
      <c r="O98" s="31">
        <v>222.66344196660884</v>
      </c>
      <c r="P98" s="31">
        <v>124.70786072272207</v>
      </c>
      <c r="Q98" s="21">
        <v>54.56284980072343</v>
      </c>
      <c r="R98" s="32">
        <v>183.68980702224243</v>
      </c>
      <c r="S98" s="33">
        <v>-0.17610968279626604</v>
      </c>
      <c r="T98" s="22">
        <v>-0.47238323078090616</v>
      </c>
    </row>
    <row r="99" spans="2:20" ht="12.75">
      <c r="B99" s="30">
        <v>39630</v>
      </c>
      <c r="C99" s="31">
        <v>140.56820665066073</v>
      </c>
      <c r="D99" s="31">
        <v>-12.365498877750895</v>
      </c>
      <c r="E99" s="21">
        <v>9.681959460862771</v>
      </c>
      <c r="F99" s="32">
        <v>141.34817581358413</v>
      </c>
      <c r="G99" s="33">
        <v>22.200803167053465</v>
      </c>
      <c r="H99" s="22">
        <v>27.805845423725756</v>
      </c>
      <c r="I99" s="31">
        <v>125.19409576942081</v>
      </c>
      <c r="J99" s="31">
        <v>-30.75343271750323</v>
      </c>
      <c r="K99" s="21">
        <v>0.6025388630896487</v>
      </c>
      <c r="L99" s="32">
        <v>148.18762582146113</v>
      </c>
      <c r="M99" s="33">
        <v>0.7899659903612815</v>
      </c>
      <c r="N99" s="22">
        <v>7.124960343470036</v>
      </c>
      <c r="O99" s="31">
        <v>144.2377848009221</v>
      </c>
      <c r="P99" s="31">
        <v>-35.22161360347948</v>
      </c>
      <c r="Q99" s="21">
        <v>14.837276052792703</v>
      </c>
      <c r="R99" s="32">
        <v>178.05380384776808</v>
      </c>
      <c r="S99" s="33">
        <v>1.357380092144254</v>
      </c>
      <c r="T99" s="22">
        <v>1.0440930708037541</v>
      </c>
    </row>
    <row r="100" spans="2:20" ht="12.75">
      <c r="B100" s="30">
        <v>39661</v>
      </c>
      <c r="C100" s="31">
        <v>63.79637045276649</v>
      </c>
      <c r="D100" s="31">
        <v>-54.61536290968494</v>
      </c>
      <c r="E100" s="21">
        <v>-59.37898211213008</v>
      </c>
      <c r="F100" s="32">
        <v>131.65420014348192</v>
      </c>
      <c r="G100" s="33">
        <v>8.947604530685169</v>
      </c>
      <c r="H100" s="22">
        <v>15.011497815203086</v>
      </c>
      <c r="I100" s="31">
        <v>65.95835426561446</v>
      </c>
      <c r="J100" s="31">
        <v>-47.315123880047175</v>
      </c>
      <c r="K100" s="21">
        <v>-61.68200799711291</v>
      </c>
      <c r="L100" s="32">
        <v>137.9089668769803</v>
      </c>
      <c r="M100" s="33">
        <v>-8.16150791213505</v>
      </c>
      <c r="N100" s="22">
        <v>-1.2577321384648315</v>
      </c>
      <c r="O100" s="31">
        <v>76.99485135750541</v>
      </c>
      <c r="P100" s="31">
        <v>-46.61949955500621</v>
      </c>
      <c r="Q100" s="21">
        <v>-59.27620360144079</v>
      </c>
      <c r="R100" s="32">
        <v>165.42143478648526</v>
      </c>
      <c r="S100" s="33">
        <v>-6.722788957172384</v>
      </c>
      <c r="T100" s="22">
        <v>-4.926882093341462</v>
      </c>
    </row>
    <row r="101" spans="2:20" ht="12.75">
      <c r="B101" s="30">
        <v>39692</v>
      </c>
      <c r="C101" s="31">
        <v>92.34212698072301</v>
      </c>
      <c r="D101" s="31">
        <v>44.74511061580097</v>
      </c>
      <c r="E101" s="21">
        <v>-37.35384853725516</v>
      </c>
      <c r="F101" s="32">
        <v>127.28619201428647</v>
      </c>
      <c r="G101" s="33">
        <v>2.821821800294728</v>
      </c>
      <c r="H101" s="22">
        <v>8.766802977430928</v>
      </c>
      <c r="I101" s="31">
        <v>110.69560001139715</v>
      </c>
      <c r="J101" s="31">
        <v>67.82650392644075</v>
      </c>
      <c r="K101" s="21">
        <v>-35.950970384376205</v>
      </c>
      <c r="L101" s="32">
        <v>134.88525944747104</v>
      </c>
      <c r="M101" s="33">
        <v>-11.656649826913181</v>
      </c>
      <c r="N101" s="22">
        <v>-4.820102613328032</v>
      </c>
      <c r="O101" s="31">
        <v>139.19951060476652</v>
      </c>
      <c r="P101" s="31">
        <v>80.79067385743767</v>
      </c>
      <c r="Q101" s="21">
        <v>-37.02700334218696</v>
      </c>
      <c r="R101" s="32">
        <v>162.5078876551832</v>
      </c>
      <c r="S101" s="33">
        <v>-10.807827563386965</v>
      </c>
      <c r="T101" s="22">
        <v>-7.795555354572855</v>
      </c>
    </row>
    <row r="102" spans="2:20" ht="12.75">
      <c r="B102" s="30">
        <v>39722</v>
      </c>
      <c r="C102" s="31">
        <v>76.94589814593651</v>
      </c>
      <c r="D102" s="31">
        <v>-16.67302815972667</v>
      </c>
      <c r="E102" s="21">
        <v>-50.490149268341305</v>
      </c>
      <c r="F102" s="32">
        <v>122.25216262745148</v>
      </c>
      <c r="G102" s="33">
        <v>-3.7044937211769735</v>
      </c>
      <c r="H102" s="22">
        <v>0.2138753129142117</v>
      </c>
      <c r="I102" s="31">
        <v>147.0432966011193</v>
      </c>
      <c r="J102" s="31">
        <v>32.835719383588696</v>
      </c>
      <c r="K102" s="21">
        <v>-7.8794658846046275</v>
      </c>
      <c r="L102" s="32">
        <v>136.10106316283586</v>
      </c>
      <c r="M102" s="33">
        <v>-11.263554911267079</v>
      </c>
      <c r="N102" s="22">
        <v>-6.215971990578524</v>
      </c>
      <c r="O102" s="31">
        <v>194.58538616194852</v>
      </c>
      <c r="P102" s="31">
        <v>39.78884359330891</v>
      </c>
      <c r="Q102" s="21">
        <v>5.674807697247019</v>
      </c>
      <c r="R102" s="32">
        <v>165.71563750585972</v>
      </c>
      <c r="S102" s="33">
        <v>-9.143815753202901</v>
      </c>
      <c r="T102" s="22">
        <v>-6.916149262374333</v>
      </c>
    </row>
    <row r="103" spans="2:20" ht="10.5" customHeight="1">
      <c r="B103" s="30">
        <v>39753</v>
      </c>
      <c r="C103" s="31">
        <v>101.00848642014905</v>
      </c>
      <c r="D103" s="31">
        <v>31.27208708198475</v>
      </c>
      <c r="E103" s="21">
        <v>-27.83313062708413</v>
      </c>
      <c r="F103" s="32">
        <v>120.32091933587853</v>
      </c>
      <c r="G103" s="33">
        <v>-6.1004692648619</v>
      </c>
      <c r="H103" s="22">
        <v>-4.680361374732641</v>
      </c>
      <c r="I103" s="31">
        <v>135.085714768904</v>
      </c>
      <c r="J103" s="31">
        <v>-8.132014249280815</v>
      </c>
      <c r="K103" s="21">
        <v>-0.8941837655342226</v>
      </c>
      <c r="L103" s="32">
        <v>136.0087587633875</v>
      </c>
      <c r="M103" s="33">
        <v>-10.41724868527534</v>
      </c>
      <c r="N103" s="22">
        <v>-7.574587919334775</v>
      </c>
      <c r="O103" s="31">
        <v>167.18585054330183</v>
      </c>
      <c r="P103" s="31">
        <v>-14.080983242925939</v>
      </c>
      <c r="Q103" s="21">
        <v>18.629898187483434</v>
      </c>
      <c r="R103" s="32">
        <v>165.84929323653625</v>
      </c>
      <c r="S103" s="33">
        <v>-7.151735645055439</v>
      </c>
      <c r="T103" s="22">
        <v>-6.198293525017036</v>
      </c>
    </row>
    <row r="104" spans="2:20" ht="12.75">
      <c r="B104" s="30">
        <v>39783</v>
      </c>
      <c r="C104" s="34">
        <v>87.04437568904561</v>
      </c>
      <c r="D104" s="34">
        <v>-13.824690603737139</v>
      </c>
      <c r="E104" s="21">
        <v>-38.72419421218086</v>
      </c>
      <c r="F104" s="22">
        <v>117.54787403197578</v>
      </c>
      <c r="G104" s="33">
        <v>-9.087320974800278</v>
      </c>
      <c r="H104" s="22">
        <v>-9.087320974800278</v>
      </c>
      <c r="I104" s="34">
        <v>127.0640245062374</v>
      </c>
      <c r="J104" s="34">
        <v>-5.938222465928106</v>
      </c>
      <c r="K104" s="21">
        <v>-22.97113892737643</v>
      </c>
      <c r="L104" s="22">
        <v>135.26336424195833</v>
      </c>
      <c r="M104" s="33">
        <v>-11.545756828928376</v>
      </c>
      <c r="N104" s="22">
        <v>-11.545756828928361</v>
      </c>
      <c r="O104" s="34">
        <v>166.97616411806186</v>
      </c>
      <c r="P104" s="34">
        <v>-0.12542115529427633</v>
      </c>
      <c r="Q104" s="21">
        <v>-4.245504287866922</v>
      </c>
      <c r="R104" s="22">
        <v>165.94319914333008</v>
      </c>
      <c r="S104" s="33">
        <v>-6.914835538092092</v>
      </c>
      <c r="T104" s="22">
        <v>-6.914835538092106</v>
      </c>
    </row>
    <row r="105" spans="2:20" ht="12.75">
      <c r="B105" s="25">
        <v>39814</v>
      </c>
      <c r="C105" s="26">
        <v>78.92185976868375</v>
      </c>
      <c r="D105" s="26">
        <v>-9.331465538196824</v>
      </c>
      <c r="E105" s="27">
        <v>-33.84518934006968</v>
      </c>
      <c r="F105" s="28">
        <v>78.92185976868375</v>
      </c>
      <c r="G105" s="29">
        <v>-33.84518934006968</v>
      </c>
      <c r="H105" s="29">
        <v>-10.916397271394587</v>
      </c>
      <c r="I105" s="26">
        <v>84.73415342695394</v>
      </c>
      <c r="J105" s="26">
        <v>-33.31381265765397</v>
      </c>
      <c r="K105" s="27">
        <v>-20.14340584396757</v>
      </c>
      <c r="L105" s="28">
        <v>84.73415342695394</v>
      </c>
      <c r="M105" s="29">
        <v>-20.14340584396757</v>
      </c>
      <c r="N105" s="29">
        <v>-7.6049942251039795</v>
      </c>
      <c r="O105" s="26">
        <v>101.8321365763456</v>
      </c>
      <c r="P105" s="26">
        <v>-39.013968182701596</v>
      </c>
      <c r="Q105" s="27">
        <v>-17.061442925282776</v>
      </c>
      <c r="R105" s="28">
        <v>101.8321365763456</v>
      </c>
      <c r="S105" s="29">
        <v>-17.061442925282776</v>
      </c>
      <c r="T105" s="29">
        <v>-1.0012994890334994</v>
      </c>
    </row>
    <row r="106" spans="2:20" ht="12.75">
      <c r="B106" s="30">
        <v>39845</v>
      </c>
      <c r="C106" s="31">
        <v>40.226619337135354</v>
      </c>
      <c r="D106" s="31">
        <v>-49.02981321646793</v>
      </c>
      <c r="E106" s="21">
        <v>-71.88935259915802</v>
      </c>
      <c r="F106" s="32">
        <v>59.574239552909546</v>
      </c>
      <c r="G106" s="33">
        <v>-54.59276243413283</v>
      </c>
      <c r="H106" s="22">
        <v>-21.07548440733649</v>
      </c>
      <c r="I106" s="31">
        <v>137.99783777430926</v>
      </c>
      <c r="J106" s="31">
        <v>62.859758660682076</v>
      </c>
      <c r="K106" s="21">
        <v>-36.7477392801074</v>
      </c>
      <c r="L106" s="32">
        <v>111.3659956006316</v>
      </c>
      <c r="M106" s="33">
        <v>-31.314597953088224</v>
      </c>
      <c r="N106" s="22">
        <v>-13.831841347985602</v>
      </c>
      <c r="O106" s="31">
        <v>202.85344840053747</v>
      </c>
      <c r="P106" s="31">
        <v>99.20376339001211</v>
      </c>
      <c r="Q106" s="21">
        <v>-34.14619437998883</v>
      </c>
      <c r="R106" s="32">
        <v>152.34279248844155</v>
      </c>
      <c r="S106" s="33">
        <v>-29.277136051193622</v>
      </c>
      <c r="T106" s="22">
        <v>-9.51323193766946</v>
      </c>
    </row>
    <row r="107" spans="2:20" ht="12.75">
      <c r="B107" s="30">
        <v>39873</v>
      </c>
      <c r="C107" s="31">
        <v>55.45268649482645</v>
      </c>
      <c r="D107" s="31">
        <v>37.85072523764157</v>
      </c>
      <c r="E107" s="21">
        <v>-60.69445089463738</v>
      </c>
      <c r="F107" s="32">
        <v>58.20038853354851</v>
      </c>
      <c r="G107" s="33">
        <v>-56.72627823086618</v>
      </c>
      <c r="H107" s="22">
        <v>-27.574371007105853</v>
      </c>
      <c r="I107" s="31">
        <v>118.93869698576788</v>
      </c>
      <c r="J107" s="31">
        <v>-13.811187983765336</v>
      </c>
      <c r="K107" s="21">
        <v>-6.763695004071963</v>
      </c>
      <c r="L107" s="32">
        <v>113.89022939567703</v>
      </c>
      <c r="M107" s="33">
        <v>-24.383282046496063</v>
      </c>
      <c r="N107" s="22">
        <v>-13.659946605369782</v>
      </c>
      <c r="O107" s="31">
        <v>163.50735259014667</v>
      </c>
      <c r="P107" s="31">
        <v>-19.39631597127267</v>
      </c>
      <c r="Q107" s="21">
        <v>2.6609491151657636</v>
      </c>
      <c r="R107" s="32">
        <v>156.06431252234324</v>
      </c>
      <c r="S107" s="33">
        <v>-20.65676562575318</v>
      </c>
      <c r="T107" s="22">
        <v>-8.743173263326028</v>
      </c>
    </row>
    <row r="108" spans="2:20" ht="12.75">
      <c r="B108" s="30">
        <v>39904</v>
      </c>
      <c r="C108" s="31">
        <v>65.23482847072717</v>
      </c>
      <c r="D108" s="31">
        <v>17.64051950271761</v>
      </c>
      <c r="E108" s="21">
        <v>-58.382574561739546</v>
      </c>
      <c r="F108" s="32">
        <v>59.95899851784318</v>
      </c>
      <c r="G108" s="33">
        <v>-57.189699823939634</v>
      </c>
      <c r="H108" s="22">
        <v>-34.889469133155984</v>
      </c>
      <c r="I108" s="31">
        <v>101.30047023373953</v>
      </c>
      <c r="J108" s="31">
        <v>-14.829678816927782</v>
      </c>
      <c r="K108" s="21">
        <v>-40.001091724946846</v>
      </c>
      <c r="L108" s="32">
        <v>110.74278960519266</v>
      </c>
      <c r="M108" s="33">
        <v>-28.631616031923386</v>
      </c>
      <c r="N108" s="22">
        <v>-20.368646379402236</v>
      </c>
      <c r="O108" s="31">
        <v>103.25184919075858</v>
      </c>
      <c r="P108" s="31">
        <v>-36.85186167158285</v>
      </c>
      <c r="Q108" s="21">
        <v>-45.74250310953884</v>
      </c>
      <c r="R108" s="32">
        <v>142.86119668944707</v>
      </c>
      <c r="S108" s="33">
        <v>-26.77401135303093</v>
      </c>
      <c r="T108" s="22">
        <v>-15.500333194761808</v>
      </c>
    </row>
    <row r="109" spans="2:20" ht="12.75">
      <c r="B109" s="30">
        <v>39934</v>
      </c>
      <c r="C109" s="31">
        <v>49.80757220884129</v>
      </c>
      <c r="D109" s="31">
        <v>-23.648803290421085</v>
      </c>
      <c r="E109" s="21">
        <v>-61.159616371883224</v>
      </c>
      <c r="F109" s="32">
        <v>57.928713256042805</v>
      </c>
      <c r="G109" s="33">
        <v>-57.92915288418835</v>
      </c>
      <c r="H109" s="22">
        <v>-39.763225650714126</v>
      </c>
      <c r="I109" s="31">
        <v>74.10396916819055</v>
      </c>
      <c r="J109" s="31">
        <v>-26.847359151241932</v>
      </c>
      <c r="K109" s="21">
        <v>-33.02365421869567</v>
      </c>
      <c r="L109" s="32">
        <v>103.41502551779224</v>
      </c>
      <c r="M109" s="33">
        <v>-29.29608687939883</v>
      </c>
      <c r="N109" s="22">
        <v>-21.756181308632492</v>
      </c>
      <c r="O109" s="31">
        <v>96.8305841145354</v>
      </c>
      <c r="P109" s="31">
        <v>-6.219031549120089</v>
      </c>
      <c r="Q109" s="21">
        <v>-2.2803509335321763</v>
      </c>
      <c r="R109" s="32">
        <v>133.65507417446474</v>
      </c>
      <c r="S109" s="33">
        <v>-24.01431913325321</v>
      </c>
      <c r="T109" s="22">
        <v>-13.531745994431034</v>
      </c>
    </row>
    <row r="110" spans="2:20" ht="12.75">
      <c r="B110" s="30">
        <v>39965</v>
      </c>
      <c r="C110" s="31">
        <v>61.925300341568274</v>
      </c>
      <c r="D110" s="31">
        <v>24.32908811920767</v>
      </c>
      <c r="E110" s="21">
        <v>-61.39388179173822</v>
      </c>
      <c r="F110" s="32">
        <v>58.594811103630384</v>
      </c>
      <c r="G110" s="33">
        <v>-58.583850197909705</v>
      </c>
      <c r="H110" s="22">
        <v>-46.869235302250104</v>
      </c>
      <c r="I110" s="31">
        <v>93.02546718845639</v>
      </c>
      <c r="J110" s="31">
        <v>25.53371733344072</v>
      </c>
      <c r="K110" s="21">
        <v>-48.54634131856118</v>
      </c>
      <c r="L110" s="32">
        <v>101.68343246290294</v>
      </c>
      <c r="M110" s="33">
        <v>-33.11175360246271</v>
      </c>
      <c r="N110" s="22">
        <v>-28.29268988600016</v>
      </c>
      <c r="O110" s="31">
        <v>109.13098006793736</v>
      </c>
      <c r="P110" s="31">
        <v>12.70300707765277</v>
      </c>
      <c r="Q110" s="21">
        <v>-50.98837101229087</v>
      </c>
      <c r="R110" s="32">
        <v>129.56772515671017</v>
      </c>
      <c r="S110" s="33">
        <v>-29.46384600370274</v>
      </c>
      <c r="T110" s="22">
        <v>-22.023742642082908</v>
      </c>
    </row>
    <row r="111" spans="2:20" ht="12.75">
      <c r="B111" s="30">
        <v>39995</v>
      </c>
      <c r="C111" s="31">
        <v>72.12702661053464</v>
      </c>
      <c r="D111" s="31">
        <v>16.47424592645585</v>
      </c>
      <c r="E111" s="21">
        <v>-48.68894728821269</v>
      </c>
      <c r="F111" s="32">
        <v>60.52798474747385</v>
      </c>
      <c r="G111" s="33">
        <v>-57.178092749282676</v>
      </c>
      <c r="H111" s="22">
        <v>-51.20312894914412</v>
      </c>
      <c r="I111" s="31">
        <v>159.49521308358746</v>
      </c>
      <c r="J111" s="31">
        <v>71.4532782302214</v>
      </c>
      <c r="K111" s="21">
        <v>27.39835061977807</v>
      </c>
      <c r="L111" s="32">
        <v>109.94225826585787</v>
      </c>
      <c r="M111" s="33">
        <v>-25.808745732711785</v>
      </c>
      <c r="N111" s="22">
        <v>-26.46086487175782</v>
      </c>
      <c r="O111" s="31">
        <v>196.74093430681614</v>
      </c>
      <c r="P111" s="31">
        <v>80.27963662045269</v>
      </c>
      <c r="Q111" s="21">
        <v>36.400413094501715</v>
      </c>
      <c r="R111" s="32">
        <v>139.1638978924396</v>
      </c>
      <c r="S111" s="33">
        <v>-21.84165972021495</v>
      </c>
      <c r="T111" s="22">
        <v>-20.262484899205987</v>
      </c>
    </row>
    <row r="112" spans="2:20" ht="12.75">
      <c r="B112" s="30">
        <v>40026</v>
      </c>
      <c r="C112" s="31">
        <v>89.27119140881977</v>
      </c>
      <c r="D112" s="31">
        <v>23.769404623954244</v>
      </c>
      <c r="E112" s="21">
        <v>39.9314581303874</v>
      </c>
      <c r="F112" s="32">
        <v>64.12088558014209</v>
      </c>
      <c r="G112" s="33">
        <v>-51.2959818142827</v>
      </c>
      <c r="H112" s="22">
        <v>-46.869923434974616</v>
      </c>
      <c r="I112" s="31">
        <v>100.98308083078199</v>
      </c>
      <c r="J112" s="31">
        <v>-36.68582343103973</v>
      </c>
      <c r="K112" s="21">
        <v>53.10127421330566</v>
      </c>
      <c r="L112" s="32">
        <v>108.82236108647339</v>
      </c>
      <c r="M112" s="33">
        <v>-21.09116357637076</v>
      </c>
      <c r="N112" s="22">
        <v>-19.949257163079523</v>
      </c>
      <c r="O112" s="31">
        <v>92.13651666417523</v>
      </c>
      <c r="P112" s="31">
        <v>-53.16860876522577</v>
      </c>
      <c r="Q112" s="21">
        <v>19.665815362592838</v>
      </c>
      <c r="R112" s="32">
        <v>133.28547523890654</v>
      </c>
      <c r="S112" s="33">
        <v>-19.426720357647497</v>
      </c>
      <c r="T112" s="22">
        <v>-15.149404212659917</v>
      </c>
    </row>
    <row r="113" spans="2:20" ht="12.75">
      <c r="B113" s="30">
        <v>40057</v>
      </c>
      <c r="C113" s="31">
        <v>81.94284483574023</v>
      </c>
      <c r="D113" s="31">
        <v>-8.209083420337905</v>
      </c>
      <c r="E113" s="21">
        <v>-11.261687904539713</v>
      </c>
      <c r="F113" s="32">
        <v>66.10110327520854</v>
      </c>
      <c r="G113" s="33">
        <v>-48.06891287329154</v>
      </c>
      <c r="H113" s="22">
        <v>-45.67887261276792</v>
      </c>
      <c r="I113" s="31">
        <v>94.94331685469876</v>
      </c>
      <c r="J113" s="31">
        <v>-5.980966243448336</v>
      </c>
      <c r="K113" s="21">
        <v>-14.230270358601913</v>
      </c>
      <c r="L113" s="32">
        <v>107.28024506072066</v>
      </c>
      <c r="M113" s="33">
        <v>-20.46555309292394</v>
      </c>
      <c r="N113" s="22">
        <v>-17.92003855540058</v>
      </c>
      <c r="O113" s="31">
        <v>92.55409157625623</v>
      </c>
      <c r="P113" s="31">
        <v>0.45321326136411244</v>
      </c>
      <c r="Q113" s="21">
        <v>-33.50975791930195</v>
      </c>
      <c r="R113" s="32">
        <v>128.75976594305652</v>
      </c>
      <c r="S113" s="33">
        <v>-20.76706687846132</v>
      </c>
      <c r="T113" s="22">
        <v>-13.987227182469255</v>
      </c>
    </row>
    <row r="114" spans="2:20" ht="12.75">
      <c r="B114" s="30">
        <v>40087</v>
      </c>
      <c r="C114" s="31">
        <v>100.66614555519826</v>
      </c>
      <c r="D114" s="31">
        <v>22.84921979092877</v>
      </c>
      <c r="E114" s="21">
        <v>30.827175951957372</v>
      </c>
      <c r="F114" s="32">
        <v>69.5576075032075</v>
      </c>
      <c r="G114" s="33">
        <v>-43.103168068138146</v>
      </c>
      <c r="H114" s="22">
        <v>-41.26917144000814</v>
      </c>
      <c r="I114" s="31">
        <v>138.09782561174273</v>
      </c>
      <c r="J114" s="31">
        <v>45.4529188432374</v>
      </c>
      <c r="K114" s="21">
        <v>-6.083562594249173</v>
      </c>
      <c r="L114" s="32">
        <v>110.36200311582286</v>
      </c>
      <c r="M114" s="33">
        <v>-18.911725925474897</v>
      </c>
      <c r="N114" s="22">
        <v>-17.837144285784532</v>
      </c>
      <c r="O114" s="31">
        <v>168.1770031951276</v>
      </c>
      <c r="P114" s="31">
        <v>81.70671909903078</v>
      </c>
      <c r="Q114" s="21">
        <v>-13.571616804173502</v>
      </c>
      <c r="R114" s="32">
        <v>132.7014896682636</v>
      </c>
      <c r="S114" s="33">
        <v>-19.922168079297123</v>
      </c>
      <c r="T114" s="22">
        <v>-15.781740427693592</v>
      </c>
    </row>
    <row r="115" spans="2:20" ht="12.75">
      <c r="B115" s="30">
        <v>40118</v>
      </c>
      <c r="C115" s="31">
        <v>86.46817593645139</v>
      </c>
      <c r="D115" s="31">
        <v>-14.104016340788277</v>
      </c>
      <c r="E115" s="21">
        <v>-14.39513747707953</v>
      </c>
      <c r="F115" s="32">
        <v>71.09493190622969</v>
      </c>
      <c r="G115" s="33">
        <v>-40.91224344141969</v>
      </c>
      <c r="H115" s="22">
        <v>-40.70016418251122</v>
      </c>
      <c r="I115" s="31">
        <v>130.4959734345607</v>
      </c>
      <c r="J115" s="31">
        <v>-5.504686365268611</v>
      </c>
      <c r="K115" s="21">
        <v>-3.3976511448269235</v>
      </c>
      <c r="L115" s="32">
        <v>112.19236405388993</v>
      </c>
      <c r="M115" s="33">
        <v>-17.510927182954887</v>
      </c>
      <c r="N115" s="22">
        <v>-18.053171732369805</v>
      </c>
      <c r="O115" s="31">
        <v>157.71025507750366</v>
      </c>
      <c r="P115" s="31">
        <v>-6.223650034648259</v>
      </c>
      <c r="Q115" s="21">
        <v>-5.667701803116373</v>
      </c>
      <c r="R115" s="32">
        <v>134.97501379637634</v>
      </c>
      <c r="S115" s="33">
        <v>-18.615864341445615</v>
      </c>
      <c r="T115" s="22">
        <v>-17.3621152433505</v>
      </c>
    </row>
    <row r="116" spans="2:20" ht="12.75">
      <c r="B116" s="30">
        <v>40148</v>
      </c>
      <c r="C116" s="34">
        <v>73.20441923605202</v>
      </c>
      <c r="D116" s="34">
        <v>-15.339466291213768</v>
      </c>
      <c r="E116" s="21">
        <v>-15.899885941436338</v>
      </c>
      <c r="F116" s="22">
        <v>71.27072251704821</v>
      </c>
      <c r="G116" s="33">
        <v>-39.368769444812834</v>
      </c>
      <c r="H116" s="22">
        <v>-39.36876944481285</v>
      </c>
      <c r="I116" s="34">
        <v>106.71554365048098</v>
      </c>
      <c r="J116" s="34">
        <v>-18.22311383117487</v>
      </c>
      <c r="K116" s="21">
        <v>-16.01435255559494</v>
      </c>
      <c r="L116" s="22">
        <v>111.73596235360587</v>
      </c>
      <c r="M116" s="33">
        <v>-17.39377252680687</v>
      </c>
      <c r="N116" s="22">
        <v>-17.393772526806885</v>
      </c>
      <c r="O116" s="34">
        <v>125.13604482483409</v>
      </c>
      <c r="P116" s="34">
        <v>-20.65446551757944</v>
      </c>
      <c r="Q116" s="21">
        <v>-25.057540107128332</v>
      </c>
      <c r="R116" s="22">
        <v>134.15509971541448</v>
      </c>
      <c r="S116" s="33">
        <v>-19.156012172851547</v>
      </c>
      <c r="T116" s="22">
        <v>-19.156012172851547</v>
      </c>
    </row>
    <row r="117" spans="2:20" ht="12.75">
      <c r="B117" s="25">
        <v>40179</v>
      </c>
      <c r="C117" s="26">
        <v>74.48841572115231</v>
      </c>
      <c r="D117" s="26">
        <v>1.7539876670013257</v>
      </c>
      <c r="E117" s="27">
        <v>-5.6175108652097805</v>
      </c>
      <c r="F117" s="28">
        <v>74.48841572115231</v>
      </c>
      <c r="G117" s="29">
        <v>-5.6175108652097805</v>
      </c>
      <c r="H117" s="29">
        <v>-37.90565499173538</v>
      </c>
      <c r="I117" s="26">
        <v>120.90292735400953</v>
      </c>
      <c r="J117" s="26">
        <v>13.29458035653704</v>
      </c>
      <c r="K117" s="27">
        <v>42.68500063346394</v>
      </c>
      <c r="L117" s="28">
        <v>120.90292735400953</v>
      </c>
      <c r="M117" s="29">
        <v>42.68500063346394</v>
      </c>
      <c r="N117" s="29">
        <v>-14.033473654668128</v>
      </c>
      <c r="O117" s="26">
        <v>150.7542509918228</v>
      </c>
      <c r="P117" s="26">
        <v>20.472283747539862</v>
      </c>
      <c r="Q117" s="27">
        <v>48.04192081229613</v>
      </c>
      <c r="R117" s="28">
        <v>150.7542509918228</v>
      </c>
      <c r="S117" s="29">
        <v>48.04192081229613</v>
      </c>
      <c r="T117" s="29">
        <v>-15.813626538080342</v>
      </c>
    </row>
    <row r="118" spans="2:20" ht="12.75">
      <c r="B118" s="30">
        <v>40210</v>
      </c>
      <c r="C118" s="31">
        <v>58.55654577641462</v>
      </c>
      <c r="D118" s="31">
        <v>-21.388386087279258</v>
      </c>
      <c r="E118" s="21">
        <v>45.56665894704685</v>
      </c>
      <c r="F118" s="28">
        <v>66.52248074878347</v>
      </c>
      <c r="G118" s="33">
        <v>11.6631638910019</v>
      </c>
      <c r="H118" s="22">
        <v>-31.418824930264307</v>
      </c>
      <c r="I118" s="31">
        <v>109.45639290024612</v>
      </c>
      <c r="J118" s="31">
        <v>-9.467541195464548</v>
      </c>
      <c r="K118" s="21">
        <v>-20.6825304906166</v>
      </c>
      <c r="L118" s="28">
        <v>115.17966012712782</v>
      </c>
      <c r="M118" s="33">
        <v>3.4244425382522934</v>
      </c>
      <c r="N118" s="22">
        <v>-11.379692934997138</v>
      </c>
      <c r="O118" s="31">
        <v>134.38030617323113</v>
      </c>
      <c r="P118" s="31">
        <v>-10.861348659070202</v>
      </c>
      <c r="Q118" s="21">
        <v>-33.7549806361216</v>
      </c>
      <c r="R118" s="28">
        <v>142.56727858252697</v>
      </c>
      <c r="S118" s="33">
        <v>-6.4167879203450156</v>
      </c>
      <c r="T118" s="22">
        <v>-14.737259889183889</v>
      </c>
    </row>
    <row r="119" spans="2:20" ht="12.75">
      <c r="B119" s="30">
        <v>40238</v>
      </c>
      <c r="C119" s="31">
        <v>99.81044076952433</v>
      </c>
      <c r="D119" s="31">
        <v>70.45138070580305</v>
      </c>
      <c r="E119" s="21">
        <v>79.99207446664701</v>
      </c>
      <c r="F119" s="28">
        <v>77.61846742236376</v>
      </c>
      <c r="G119" s="33">
        <v>33.3641739824848</v>
      </c>
      <c r="H119" s="22">
        <v>-22.695532102178163</v>
      </c>
      <c r="I119" s="31">
        <v>91.10164994178629</v>
      </c>
      <c r="J119" s="31">
        <v>-16.769000395607364</v>
      </c>
      <c r="K119" s="21">
        <v>-23.404533385221598</v>
      </c>
      <c r="L119" s="28">
        <v>107.15365673201397</v>
      </c>
      <c r="M119" s="33">
        <v>-5.914969791007167</v>
      </c>
      <c r="N119" s="22">
        <v>-12.714185168409301</v>
      </c>
      <c r="O119" s="31">
        <v>111.90304787447141</v>
      </c>
      <c r="P119" s="31">
        <v>-16.726601493067022</v>
      </c>
      <c r="Q119" s="21">
        <v>-31.560846590812602</v>
      </c>
      <c r="R119" s="28">
        <v>132.34586834650847</v>
      </c>
      <c r="S119" s="33">
        <v>-15.197865413618558</v>
      </c>
      <c r="T119" s="22">
        <v>-17.69099054370382</v>
      </c>
    </row>
    <row r="120" spans="2:20" ht="12.75">
      <c r="B120" s="30">
        <v>40269</v>
      </c>
      <c r="C120" s="31">
        <v>67.84642221106057</v>
      </c>
      <c r="D120" s="31">
        <v>-32.024724379559615</v>
      </c>
      <c r="E120" s="21">
        <v>4.0033733537067775</v>
      </c>
      <c r="F120" s="28">
        <v>75.17545611953796</v>
      </c>
      <c r="G120" s="33">
        <v>25.37810500148116</v>
      </c>
      <c r="H120" s="22">
        <v>-15.966739477620138</v>
      </c>
      <c r="I120" s="31">
        <v>76.30307647350467</v>
      </c>
      <c r="J120" s="31">
        <v>-16.244023547035496</v>
      </c>
      <c r="K120" s="21">
        <v>-24.676483438385006</v>
      </c>
      <c r="L120" s="28">
        <v>99.44101166738665</v>
      </c>
      <c r="M120" s="33">
        <v>-10.205430058334088</v>
      </c>
      <c r="N120" s="22">
        <v>-10.365255261054301</v>
      </c>
      <c r="O120" s="31">
        <v>92.66201180799429</v>
      </c>
      <c r="P120" s="31">
        <v>-17.19438070003328</v>
      </c>
      <c r="Q120" s="21">
        <v>-10.256317408126492</v>
      </c>
      <c r="R120" s="28">
        <v>122.42490421187992</v>
      </c>
      <c r="S120" s="33">
        <v>-14.304998803833172</v>
      </c>
      <c r="T120" s="22">
        <v>-14.265320984192101</v>
      </c>
    </row>
    <row r="121" spans="2:20" ht="12.75">
      <c r="B121" s="30">
        <v>40299</v>
      </c>
      <c r="C121" s="31">
        <v>71.57948238702306</v>
      </c>
      <c r="D121" s="31">
        <v>5.502221125749969</v>
      </c>
      <c r="E121" s="21">
        <v>43.712048615605994</v>
      </c>
      <c r="F121" s="28">
        <v>74.45626137303498</v>
      </c>
      <c r="G121" s="33">
        <v>28.53083935067056</v>
      </c>
      <c r="H121" s="22">
        <v>-7.300746233933538</v>
      </c>
      <c r="I121" s="31">
        <v>66.94933516781423</v>
      </c>
      <c r="J121" s="31">
        <v>-12.258668638267054</v>
      </c>
      <c r="K121" s="21">
        <v>-9.654859355964803</v>
      </c>
      <c r="L121" s="28">
        <v>92.94267636747216</v>
      </c>
      <c r="M121" s="33">
        <v>-10.126525713150215</v>
      </c>
      <c r="N121" s="22">
        <v>-8.54852305693909</v>
      </c>
      <c r="O121" s="31">
        <v>69.0353831905749</v>
      </c>
      <c r="P121" s="31">
        <v>-25.49764262228227</v>
      </c>
      <c r="Q121" s="21">
        <v>-28.704981156659272</v>
      </c>
      <c r="R121" s="28">
        <v>111.74700000761891</v>
      </c>
      <c r="S121" s="33">
        <v>-16.39150200780888</v>
      </c>
      <c r="T121" s="22">
        <v>-15.717917465208544</v>
      </c>
    </row>
    <row r="122" spans="2:20" ht="12.75">
      <c r="B122" s="30">
        <v>40330</v>
      </c>
      <c r="C122" s="31">
        <v>66.78629621728555</v>
      </c>
      <c r="D122" s="31">
        <v>-6.69631297949492</v>
      </c>
      <c r="E122" s="21">
        <v>7.849773596421713</v>
      </c>
      <c r="F122" s="28">
        <v>73.17793384707674</v>
      </c>
      <c r="G122" s="33">
        <v>24.888078771437193</v>
      </c>
      <c r="H122" s="22">
        <v>3.2271875716881198</v>
      </c>
      <c r="I122" s="31">
        <v>117.25113573187475</v>
      </c>
      <c r="J122" s="31">
        <v>75.13413006712432</v>
      </c>
      <c r="K122" s="21">
        <v>26.041974607169237</v>
      </c>
      <c r="L122" s="28">
        <v>96.99408626153927</v>
      </c>
      <c r="M122" s="33">
        <v>-4.611711158624075</v>
      </c>
      <c r="N122" s="22">
        <v>-0.6393114219624465</v>
      </c>
      <c r="O122" s="31">
        <v>148.49747322962858</v>
      </c>
      <c r="P122" s="31">
        <v>115.10342431169741</v>
      </c>
      <c r="Q122" s="21">
        <v>36.07270193778558</v>
      </c>
      <c r="R122" s="28">
        <v>117.87207887795385</v>
      </c>
      <c r="S122" s="33">
        <v>-9.026666374369555</v>
      </c>
      <c r="T122" s="22">
        <v>-7.614283771782027</v>
      </c>
    </row>
    <row r="123" spans="2:20" ht="12.75">
      <c r="B123" s="30">
        <v>40360</v>
      </c>
      <c r="C123" s="31">
        <v>123.2933640229968</v>
      </c>
      <c r="D123" s="31">
        <v>84.60877606068854</v>
      </c>
      <c r="E123" s="21">
        <v>70.9392024278857</v>
      </c>
      <c r="F123" s="28">
        <v>80.33728101506532</v>
      </c>
      <c r="G123" s="33">
        <v>32.72750009807356</v>
      </c>
      <c r="H123" s="22">
        <v>17.646158060236033</v>
      </c>
      <c r="I123" s="31">
        <v>250.39787626283498</v>
      </c>
      <c r="J123" s="31">
        <v>113.55688770080224</v>
      </c>
      <c r="K123" s="21">
        <v>56.993975820207055</v>
      </c>
      <c r="L123" s="28">
        <v>118.90891340458151</v>
      </c>
      <c r="M123" s="33">
        <v>8.155785846276544</v>
      </c>
      <c r="N123" s="22">
        <v>3.552738357576274</v>
      </c>
      <c r="O123" s="31">
        <v>353.13687041695925</v>
      </c>
      <c r="P123" s="31">
        <v>137.80665269023618</v>
      </c>
      <c r="Q123" s="21">
        <v>79.49333811043346</v>
      </c>
      <c r="R123" s="28">
        <v>151.4813348120975</v>
      </c>
      <c r="S123" s="33">
        <v>8.85102897101811</v>
      </c>
      <c r="T123" s="22">
        <v>-1.3382548761165083</v>
      </c>
    </row>
    <row r="124" spans="2:20" ht="12.75">
      <c r="B124" s="30">
        <v>40391</v>
      </c>
      <c r="C124" s="31">
        <v>109.67778660718632</v>
      </c>
      <c r="D124" s="31">
        <v>-11.043236206346748</v>
      </c>
      <c r="E124" s="21">
        <v>22.859104797777377</v>
      </c>
      <c r="F124" s="28">
        <v>84.00484421408045</v>
      </c>
      <c r="G124" s="33">
        <v>31.01011231213613</v>
      </c>
      <c r="H124" s="22">
        <v>16.547288092570668</v>
      </c>
      <c r="I124" s="31">
        <v>147.74261333589928</v>
      </c>
      <c r="J124" s="31">
        <v>-40.996858463440645</v>
      </c>
      <c r="K124" s="21">
        <v>46.30432357621626</v>
      </c>
      <c r="L124" s="28">
        <v>122.51312589599623</v>
      </c>
      <c r="M124" s="33">
        <v>12.58083786533885</v>
      </c>
      <c r="N124" s="22">
        <v>4.307194600472414</v>
      </c>
      <c r="O124" s="31">
        <v>173.94853362674786</v>
      </c>
      <c r="P124" s="31">
        <v>-50.741894092972615</v>
      </c>
      <c r="Q124" s="21">
        <v>88.79434552617832</v>
      </c>
      <c r="R124" s="28">
        <v>154.28973466392878</v>
      </c>
      <c r="S124" s="33">
        <v>15.75885098310475</v>
      </c>
      <c r="T124" s="22">
        <v>2.5178056362375827</v>
      </c>
    </row>
    <row r="125" spans="2:20" ht="12.75">
      <c r="B125" s="30">
        <v>40422</v>
      </c>
      <c r="C125" s="31">
        <v>93.18131030818533</v>
      </c>
      <c r="D125" s="31">
        <v>-15.040854496894184</v>
      </c>
      <c r="E125" s="21">
        <v>13.715005251493693</v>
      </c>
      <c r="F125" s="28">
        <v>85.02445155786988</v>
      </c>
      <c r="G125" s="33">
        <v>28.62788568577281</v>
      </c>
      <c r="H125" s="22">
        <v>19.263686597718603</v>
      </c>
      <c r="I125" s="31">
        <v>191.80925924130855</v>
      </c>
      <c r="J125" s="31">
        <v>29.826632215596334</v>
      </c>
      <c r="K125" s="21">
        <v>102.02502461005594</v>
      </c>
      <c r="L125" s="28">
        <v>130.2126962676976</v>
      </c>
      <c r="M125" s="33">
        <v>21.376210684452815</v>
      </c>
      <c r="N125" s="22">
        <v>12.548661896319757</v>
      </c>
      <c r="O125" s="31">
        <v>271.3889403262829</v>
      </c>
      <c r="P125" s="31">
        <v>56.01680259554186</v>
      </c>
      <c r="Q125" s="21">
        <v>193.2219804703965</v>
      </c>
      <c r="R125" s="28">
        <v>167.30075751530146</v>
      </c>
      <c r="S125" s="33">
        <v>29.932480297680513</v>
      </c>
      <c r="T125" s="22">
        <v>15.948516933140922</v>
      </c>
    </row>
    <row r="126" spans="2:20" ht="12.75">
      <c r="B126" s="30">
        <v>40452</v>
      </c>
      <c r="C126" s="31">
        <v>89.1520102069974</v>
      </c>
      <c r="D126" s="31">
        <v>-4.324150505999029</v>
      </c>
      <c r="E126" s="21">
        <v>-11.437942005922253</v>
      </c>
      <c r="F126" s="28">
        <v>85.43720742278262</v>
      </c>
      <c r="G126" s="33">
        <v>22.829422243775227</v>
      </c>
      <c r="H126" s="22">
        <v>14.759106088239136</v>
      </c>
      <c r="I126" s="31">
        <v>219.85309470388975</v>
      </c>
      <c r="J126" s="31">
        <v>14.62068910203142</v>
      </c>
      <c r="K126" s="21">
        <v>59.20098215159385</v>
      </c>
      <c r="L126" s="28">
        <v>139.1767361113168</v>
      </c>
      <c r="M126" s="33">
        <v>26.10928778200359</v>
      </c>
      <c r="N126" s="22">
        <v>19.271850458464996</v>
      </c>
      <c r="O126" s="31">
        <v>315.167143012898</v>
      </c>
      <c r="P126" s="31">
        <v>16.131166816887173</v>
      </c>
      <c r="Q126" s="21">
        <v>87.40204488435609</v>
      </c>
      <c r="R126" s="28">
        <v>182.0873960650611</v>
      </c>
      <c r="S126" s="33">
        <v>37.21578900150692</v>
      </c>
      <c r="T126" s="22">
        <v>26.64035035563448</v>
      </c>
    </row>
    <row r="127" spans="2:20" ht="12.75">
      <c r="B127" s="30">
        <v>40483</v>
      </c>
      <c r="C127" s="31">
        <v>106.35149587051326</v>
      </c>
      <c r="D127" s="31">
        <v>19.29231390697896</v>
      </c>
      <c r="E127" s="21">
        <v>22.994957067990953</v>
      </c>
      <c r="F127" s="28">
        <v>87.33850637257632</v>
      </c>
      <c r="G127" s="33">
        <v>22.847724909239673</v>
      </c>
      <c r="H127" s="22">
        <v>18.96692208604489</v>
      </c>
      <c r="I127" s="31">
        <v>149.2815297471231</v>
      </c>
      <c r="J127" s="31">
        <v>-32.09941850116613</v>
      </c>
      <c r="K127" s="21">
        <v>14.395506480498966</v>
      </c>
      <c r="L127" s="28">
        <v>140.09535371457193</v>
      </c>
      <c r="M127" s="33">
        <v>24.87066735422316</v>
      </c>
      <c r="N127" s="22">
        <v>21.054114759635254</v>
      </c>
      <c r="O127" s="31">
        <v>188.70691093072026</v>
      </c>
      <c r="P127" s="31">
        <v>-40.12481468507726</v>
      </c>
      <c r="Q127" s="21">
        <v>19.654179012001393</v>
      </c>
      <c r="R127" s="28">
        <v>182.6891701437574</v>
      </c>
      <c r="S127" s="33">
        <v>35.35036226731768</v>
      </c>
      <c r="T127" s="22">
        <v>29.243519750491117</v>
      </c>
    </row>
    <row r="128" spans="2:20" ht="12.75">
      <c r="B128" s="30">
        <v>40513</v>
      </c>
      <c r="C128" s="31">
        <v>103.82272578516012</v>
      </c>
      <c r="D128" s="31">
        <v>-2.3777475480288643</v>
      </c>
      <c r="E128" s="21">
        <v>41.82576252722879</v>
      </c>
      <c r="F128" s="28">
        <v>88.71219132362496</v>
      </c>
      <c r="G128" s="33">
        <v>24.47213693168986</v>
      </c>
      <c r="H128" s="22">
        <v>24.47213693168986</v>
      </c>
      <c r="I128" s="31">
        <v>149.93728402734047</v>
      </c>
      <c r="J128" s="31">
        <v>0.43927355335129903</v>
      </c>
      <c r="K128" s="21">
        <v>40.50182278827259</v>
      </c>
      <c r="L128" s="28">
        <v>140.91551457396932</v>
      </c>
      <c r="M128" s="33">
        <v>26.114736567999657</v>
      </c>
      <c r="N128" s="22">
        <v>26.114736567999657</v>
      </c>
      <c r="O128" s="31">
        <v>201.5165954430041</v>
      </c>
      <c r="P128" s="31">
        <v>6.788137460946871</v>
      </c>
      <c r="Q128" s="21">
        <v>61.038009252320364</v>
      </c>
      <c r="R128" s="28">
        <v>184.25812225202796</v>
      </c>
      <c r="S128" s="33">
        <v>37.347087544862546</v>
      </c>
      <c r="T128" s="22">
        <v>37.34708754486252</v>
      </c>
    </row>
    <row r="129" spans="2:20" ht="12.75">
      <c r="B129" s="25">
        <v>40544</v>
      </c>
      <c r="C129" s="26">
        <v>93.08257337252368</v>
      </c>
      <c r="D129" s="26">
        <v>-10.344702791622879</v>
      </c>
      <c r="E129" s="27">
        <v>24.962482382466945</v>
      </c>
      <c r="F129" s="28">
        <v>93.08257337252368</v>
      </c>
      <c r="G129" s="29">
        <v>24.962482382466945</v>
      </c>
      <c r="H129" s="29">
        <v>27.306190608175626</v>
      </c>
      <c r="I129" s="26">
        <v>98.44914753337366</v>
      </c>
      <c r="J129" s="26">
        <v>-34.33978201484439</v>
      </c>
      <c r="K129" s="27">
        <v>-18.571742067824488</v>
      </c>
      <c r="L129" s="28">
        <v>98.44914753337366</v>
      </c>
      <c r="M129" s="29">
        <v>-18.571742067824488</v>
      </c>
      <c r="N129" s="29">
        <v>21.171532657100528</v>
      </c>
      <c r="O129" s="26">
        <v>146.02227233307786</v>
      </c>
      <c r="P129" s="26">
        <v>-27.538338958104305</v>
      </c>
      <c r="Q129" s="27">
        <v>-3.1388691380925735</v>
      </c>
      <c r="R129" s="28">
        <v>146.02227233307786</v>
      </c>
      <c r="S129" s="29">
        <v>-3.1388691380925735</v>
      </c>
      <c r="T129" s="29">
        <v>33.011073461721764</v>
      </c>
    </row>
    <row r="130" spans="2:20" s="10" customFormat="1" ht="12.75">
      <c r="B130" s="30">
        <v>40575</v>
      </c>
      <c r="C130" s="31">
        <v>57.43287032077121</v>
      </c>
      <c r="D130" s="31">
        <v>-38.299008890825995</v>
      </c>
      <c r="E130" s="21">
        <v>-1.918957890607004</v>
      </c>
      <c r="F130" s="28">
        <v>75.25772184664744</v>
      </c>
      <c r="G130" s="33">
        <v>13.131261792313296</v>
      </c>
      <c r="H130" s="22">
        <v>24.4920684245902</v>
      </c>
      <c r="I130" s="31">
        <v>67.5880209641217</v>
      </c>
      <c r="J130" s="31">
        <v>-31.34727658133376</v>
      </c>
      <c r="K130" s="21">
        <v>-38.251189196670744</v>
      </c>
      <c r="L130" s="28">
        <v>83.01858424874769</v>
      </c>
      <c r="M130" s="33">
        <v>-27.92253062987234</v>
      </c>
      <c r="N130" s="22">
        <v>20.63134074896122</v>
      </c>
      <c r="O130" s="31">
        <v>117.90029221624032</v>
      </c>
      <c r="P130" s="31">
        <v>-19.25869229913853</v>
      </c>
      <c r="Q130" s="21">
        <v>-12.263712166086478</v>
      </c>
      <c r="R130" s="28">
        <v>131.96128227465908</v>
      </c>
      <c r="S130" s="33">
        <v>-7.439292110586564</v>
      </c>
      <c r="T130" s="22">
        <v>37.70178405499357</v>
      </c>
    </row>
    <row r="131" spans="2:20" ht="12.75">
      <c r="B131" s="30">
        <v>40603</v>
      </c>
      <c r="C131" s="31">
        <v>80.16760523609287</v>
      </c>
      <c r="D131" s="31">
        <v>39.584883688286425</v>
      </c>
      <c r="E131" s="21">
        <v>-19.68014105737636</v>
      </c>
      <c r="F131" s="28">
        <v>76.89434964312925</v>
      </c>
      <c r="G131" s="33">
        <v>-0.9329194498188258</v>
      </c>
      <c r="H131" s="22">
        <v>16.296722709366335</v>
      </c>
      <c r="I131" s="31">
        <v>72.28050950759805</v>
      </c>
      <c r="J131" s="31">
        <v>6.9427813931218765</v>
      </c>
      <c r="K131" s="21">
        <v>-20.6594945823867</v>
      </c>
      <c r="L131" s="28">
        <v>79.4392260016978</v>
      </c>
      <c r="M131" s="33">
        <v>-25.864195003282617</v>
      </c>
      <c r="N131" s="22">
        <v>21.7489250794479</v>
      </c>
      <c r="O131" s="31">
        <v>98.30764924954066</v>
      </c>
      <c r="P131" s="31">
        <v>-16.617976595651598</v>
      </c>
      <c r="Q131" s="21">
        <v>-12.149265710958616</v>
      </c>
      <c r="R131" s="28">
        <v>120.74340459961961</v>
      </c>
      <c r="S131" s="33">
        <v>-8.766774431152797</v>
      </c>
      <c r="T131" s="22">
        <v>41.43639318075577</v>
      </c>
    </row>
    <row r="132" spans="2:20" ht="12.75">
      <c r="B132" s="30">
        <v>40634</v>
      </c>
      <c r="C132" s="31">
        <v>96.88548931428095</v>
      </c>
      <c r="D132" s="31">
        <v>20.853665304026563</v>
      </c>
      <c r="E132" s="21">
        <v>42.801176770801504</v>
      </c>
      <c r="F132" s="28">
        <v>81.89213456091717</v>
      </c>
      <c r="G132" s="33">
        <v>8.934669356310778</v>
      </c>
      <c r="H132" s="22">
        <v>19.13499992857615</v>
      </c>
      <c r="I132" s="31">
        <v>91.6231789974785</v>
      </c>
      <c r="J132" s="31">
        <v>26.760560518527015</v>
      </c>
      <c r="K132" s="21">
        <v>20.07796177037966</v>
      </c>
      <c r="L132" s="28">
        <v>82.48521425064298</v>
      </c>
      <c r="M132" s="33">
        <v>-17.05111113858932</v>
      </c>
      <c r="N132" s="22">
        <v>25.28036207895508</v>
      </c>
      <c r="O132" s="31">
        <v>135.91951006688134</v>
      </c>
      <c r="P132" s="31">
        <v>38.25934309736985</v>
      </c>
      <c r="Q132" s="21">
        <v>46.683098515626085</v>
      </c>
      <c r="R132" s="28">
        <v>124.53743096643504</v>
      </c>
      <c r="S132" s="33">
        <v>1.7255694567659248</v>
      </c>
      <c r="T132" s="22">
        <v>45.24731992193401</v>
      </c>
    </row>
    <row r="133" spans="2:20" ht="12.75">
      <c r="B133" s="30">
        <v>40664</v>
      </c>
      <c r="C133" s="31">
        <v>102.11606668921142</v>
      </c>
      <c r="D133" s="31">
        <v>5.398721121140568</v>
      </c>
      <c r="E133" s="21">
        <v>42.66108566848823</v>
      </c>
      <c r="F133" s="28">
        <v>85.93692098657603</v>
      </c>
      <c r="G133" s="33">
        <v>15.419333984581286</v>
      </c>
      <c r="H133" s="22">
        <v>19.62531720730614</v>
      </c>
      <c r="I133" s="31">
        <v>107.88168309020689</v>
      </c>
      <c r="J133" s="31">
        <v>17.744968326383685</v>
      </c>
      <c r="K133" s="21">
        <v>61.13928961324595</v>
      </c>
      <c r="L133" s="28">
        <v>87.56450801855576</v>
      </c>
      <c r="M133" s="33">
        <v>-5.78654344711623</v>
      </c>
      <c r="N133" s="22">
        <v>29.15283927686835</v>
      </c>
      <c r="O133" s="31">
        <v>184.76958335260767</v>
      </c>
      <c r="P133" s="31">
        <v>35.940442443979435</v>
      </c>
      <c r="Q133" s="21">
        <v>167.64475666419338</v>
      </c>
      <c r="R133" s="28">
        <v>136.58386144366958</v>
      </c>
      <c r="S133" s="33">
        <v>22.225976030101307</v>
      </c>
      <c r="T133" s="22">
        <v>55.65216013288614</v>
      </c>
    </row>
    <row r="134" spans="2:20" ht="12.75">
      <c r="B134" s="30">
        <v>40695</v>
      </c>
      <c r="C134" s="31">
        <v>99.29947997447464</v>
      </c>
      <c r="D134" s="31">
        <v>-2.7582209206206727</v>
      </c>
      <c r="E134" s="21">
        <v>48.682417799318046</v>
      </c>
      <c r="F134" s="28">
        <v>88.16401415122579</v>
      </c>
      <c r="G134" s="33">
        <v>20.47896068706467</v>
      </c>
      <c r="H134" s="22">
        <v>22.457274297049466</v>
      </c>
      <c r="I134" s="31">
        <v>117.41992479581779</v>
      </c>
      <c r="J134" s="31">
        <v>8.841391265313646</v>
      </c>
      <c r="K134" s="21">
        <v>0.14395516332483282</v>
      </c>
      <c r="L134" s="28">
        <v>92.5404108147661</v>
      </c>
      <c r="M134" s="33">
        <v>-4.591697925545759</v>
      </c>
      <c r="N134" s="22">
        <v>26.782194265870714</v>
      </c>
      <c r="O134" s="31">
        <v>152.27447147965918</v>
      </c>
      <c r="P134" s="31">
        <v>-17.586829652008234</v>
      </c>
      <c r="Q134" s="21">
        <v>2.5434764429897285</v>
      </c>
      <c r="R134" s="28">
        <v>139.1989631163345</v>
      </c>
      <c r="S134" s="33">
        <v>18.093245186981704</v>
      </c>
      <c r="T134" s="22">
        <v>51.91777861149248</v>
      </c>
    </row>
    <row r="135" spans="2:20" ht="12.75">
      <c r="B135" s="30">
        <v>40725</v>
      </c>
      <c r="C135" s="31">
        <v>106.59400710120471</v>
      </c>
      <c r="D135" s="31">
        <v>7.345987238407645</v>
      </c>
      <c r="E135" s="21">
        <v>-13.544408536599988</v>
      </c>
      <c r="F135" s="28">
        <v>90.79687028693706</v>
      </c>
      <c r="G135" s="33">
        <v>13.01959580871339</v>
      </c>
      <c r="H135" s="22">
        <v>14.47305438384545</v>
      </c>
      <c r="I135" s="31">
        <v>79.09227911745205</v>
      </c>
      <c r="J135" s="31">
        <v>-32.64151782162517</v>
      </c>
      <c r="K135" s="21">
        <v>-68.41335865227893</v>
      </c>
      <c r="L135" s="28">
        <v>90.61924914372123</v>
      </c>
      <c r="M135" s="33">
        <v>-23.791037568904656</v>
      </c>
      <c r="N135" s="22">
        <v>6.366522487385112</v>
      </c>
      <c r="O135" s="31">
        <v>140.91480959678486</v>
      </c>
      <c r="P135" s="31">
        <v>-7.459991009978154</v>
      </c>
      <c r="Q135" s="21">
        <v>-60.0962625538357</v>
      </c>
      <c r="R135" s="28">
        <v>139.44408404211313</v>
      </c>
      <c r="S135" s="33">
        <v>-7.946359057976196</v>
      </c>
      <c r="T135" s="22">
        <v>25.39695238050868</v>
      </c>
    </row>
    <row r="136" spans="2:20" ht="12.75">
      <c r="B136" s="30">
        <v>40756</v>
      </c>
      <c r="C136" s="31">
        <v>129.2587910157295</v>
      </c>
      <c r="D136" s="31">
        <v>21.262718731462954</v>
      </c>
      <c r="E136" s="21">
        <v>17.853208944371787</v>
      </c>
      <c r="F136" s="28">
        <v>95.60461037803611</v>
      </c>
      <c r="G136" s="33">
        <v>13.808449110856586</v>
      </c>
      <c r="H136" s="22">
        <v>14.100484864686308</v>
      </c>
      <c r="I136" s="31">
        <v>115.93135847031633</v>
      </c>
      <c r="J136" s="31">
        <v>46.57733948740841</v>
      </c>
      <c r="K136" s="21">
        <v>-21.531536600925477</v>
      </c>
      <c r="L136" s="28">
        <v>93.78326280954562</v>
      </c>
      <c r="M136" s="33">
        <v>-23.450436740010986</v>
      </c>
      <c r="N136" s="22">
        <v>0.7439270825505133</v>
      </c>
      <c r="O136" s="31">
        <v>188.65975166182784</v>
      </c>
      <c r="P136" s="31">
        <v>33.88213219154244</v>
      </c>
      <c r="Q136" s="21">
        <v>8.457224518285827</v>
      </c>
      <c r="R136" s="28">
        <v>145.59604249457746</v>
      </c>
      <c r="S136" s="33">
        <v>-5.634653652291107</v>
      </c>
      <c r="T136" s="22">
        <v>20.454110172548482</v>
      </c>
    </row>
    <row r="137" spans="2:20" ht="12.75">
      <c r="B137" s="30">
        <v>40787</v>
      </c>
      <c r="C137" s="31">
        <v>107.46380702029532</v>
      </c>
      <c r="D137" s="31">
        <v>-16.861510017358867</v>
      </c>
      <c r="E137" s="21">
        <v>15.32764098816861</v>
      </c>
      <c r="F137" s="28">
        <v>96.9222988938427</v>
      </c>
      <c r="G137" s="33">
        <v>13.993442025174161</v>
      </c>
      <c r="H137" s="22">
        <v>14.242783200963373</v>
      </c>
      <c r="I137" s="31">
        <v>92.35459072052232</v>
      </c>
      <c r="J137" s="31">
        <v>-20.33683384796248</v>
      </c>
      <c r="K137" s="21">
        <v>-51.85081727241633</v>
      </c>
      <c r="L137" s="28">
        <v>93.6245214663208</v>
      </c>
      <c r="M137" s="33">
        <v>-28.098776732306547</v>
      </c>
      <c r="N137" s="22">
        <v>-11.99122132954112</v>
      </c>
      <c r="O137" s="31">
        <v>137.15676137984613</v>
      </c>
      <c r="P137" s="31">
        <v>-27.299405320060373</v>
      </c>
      <c r="Q137" s="21">
        <v>-49.46118245830261</v>
      </c>
      <c r="R137" s="28">
        <v>144.65834459294064</v>
      </c>
      <c r="S137" s="33">
        <v>-13.533957202967201</v>
      </c>
      <c r="T137" s="22">
        <v>2.5852124139073425</v>
      </c>
    </row>
    <row r="138" spans="2:20" ht="12.75">
      <c r="B138" s="30">
        <v>40817</v>
      </c>
      <c r="C138" s="31">
        <v>109.53096587706482</v>
      </c>
      <c r="D138" s="31">
        <v>1.923586102229848</v>
      </c>
      <c r="E138" s="21">
        <v>22.858660867826288</v>
      </c>
      <c r="F138" s="28">
        <v>98.1831655921649</v>
      </c>
      <c r="G138" s="33">
        <v>14.918509808389928</v>
      </c>
      <c r="H138" s="22">
        <v>17.54964189913177</v>
      </c>
      <c r="I138" s="31">
        <v>98.99426068790444</v>
      </c>
      <c r="J138" s="31">
        <v>7.189323146344378</v>
      </c>
      <c r="K138" s="21">
        <v>-54.97254163229526</v>
      </c>
      <c r="L138" s="28">
        <v>94.16149538847917</v>
      </c>
      <c r="M138" s="33">
        <v>-32.34394050370129</v>
      </c>
      <c r="N138" s="22">
        <v>-23.8275103338526</v>
      </c>
      <c r="O138" s="31">
        <v>149.12964879383193</v>
      </c>
      <c r="P138" s="31">
        <v>8.729345380814095</v>
      </c>
      <c r="Q138" s="21">
        <v>-52.68236169284661</v>
      </c>
      <c r="R138" s="28">
        <v>145.10547501302977</v>
      </c>
      <c r="S138" s="33">
        <v>-20.309984024823677</v>
      </c>
      <c r="T138" s="22">
        <v>-12.475137924466523</v>
      </c>
    </row>
    <row r="139" spans="2:20" ht="12.75">
      <c r="B139" s="30">
        <v>40848</v>
      </c>
      <c r="C139" s="31">
        <v>135.0595141765661</v>
      </c>
      <c r="D139" s="31">
        <v>23.30715163066668</v>
      </c>
      <c r="E139" s="21">
        <v>26.99352563973889</v>
      </c>
      <c r="F139" s="28">
        <v>101.53556091801956</v>
      </c>
      <c r="G139" s="33">
        <v>16.255206477747848</v>
      </c>
      <c r="H139" s="22">
        <v>18.065659163481058</v>
      </c>
      <c r="I139" s="31">
        <v>126.69873730738179</v>
      </c>
      <c r="J139" s="31">
        <v>27.985942242470216</v>
      </c>
      <c r="K139" s="21">
        <v>-15.127653419680016</v>
      </c>
      <c r="L139" s="28">
        <v>97.11942647201577</v>
      </c>
      <c r="M139" s="33">
        <v>-30.676197392038162</v>
      </c>
      <c r="N139" s="22">
        <v>-26.066435850630697</v>
      </c>
      <c r="O139" s="31">
        <v>224.3788726753326</v>
      </c>
      <c r="P139" s="31">
        <v>50.45892918686533</v>
      </c>
      <c r="Q139" s="21">
        <v>18.903367962876857</v>
      </c>
      <c r="R139" s="28">
        <v>152.31214752778456</v>
      </c>
      <c r="S139" s="33">
        <v>-16.627708469018316</v>
      </c>
      <c r="T139" s="22">
        <v>-12.07498269098302</v>
      </c>
    </row>
    <row r="140" spans="2:20" ht="12.75">
      <c r="B140" s="30">
        <v>40878</v>
      </c>
      <c r="C140" s="31">
        <v>96.30510577972512</v>
      </c>
      <c r="D140" s="31">
        <v>-28.69431941401517</v>
      </c>
      <c r="E140" s="21">
        <v>-7.240823190282214</v>
      </c>
      <c r="F140" s="28">
        <v>101.09968965649502</v>
      </c>
      <c r="G140" s="33">
        <v>13.96369331885856</v>
      </c>
      <c r="H140" s="22">
        <v>13.96369331885856</v>
      </c>
      <c r="I140" s="31">
        <v>78.84616273738764</v>
      </c>
      <c r="J140" s="31">
        <v>-37.768785693498884</v>
      </c>
      <c r="K140" s="21">
        <v>-47.41390492106663</v>
      </c>
      <c r="L140" s="28">
        <v>95.5966544941301</v>
      </c>
      <c r="M140" s="33">
        <v>-32.16030556809304</v>
      </c>
      <c r="N140" s="22">
        <v>-32.16030556809304</v>
      </c>
      <c r="O140" s="31">
        <v>121.72806198896444</v>
      </c>
      <c r="P140" s="31">
        <v>-45.748875311848025</v>
      </c>
      <c r="Q140" s="21">
        <v>-39.59402612903244</v>
      </c>
      <c r="R140" s="28">
        <v>149.7634737328829</v>
      </c>
      <c r="S140" s="33">
        <v>-18.72082928966536</v>
      </c>
      <c r="T140" s="22">
        <v>-18.72082928966536</v>
      </c>
    </row>
    <row r="141" spans="2:20" ht="12.75">
      <c r="B141" s="25">
        <v>40909</v>
      </c>
      <c r="C141" s="26">
        <v>100.28140964580544</v>
      </c>
      <c r="D141" s="26">
        <v>4.12886090917668</v>
      </c>
      <c r="E141" s="27">
        <v>7.733817418725053</v>
      </c>
      <c r="F141" s="28">
        <v>100.28140964580544</v>
      </c>
      <c r="G141" s="29">
        <v>7.733817418725053</v>
      </c>
      <c r="H141" s="29">
        <v>12.671916940080607</v>
      </c>
      <c r="I141" s="26">
        <v>67.97281115093321</v>
      </c>
      <c r="J141" s="26">
        <v>-13.790590700869274</v>
      </c>
      <c r="K141" s="27">
        <v>-30.956424860976227</v>
      </c>
      <c r="L141" s="28">
        <v>67.97281115093321</v>
      </c>
      <c r="M141" s="29">
        <v>-30.956424860976227</v>
      </c>
      <c r="N141" s="29">
        <v>-33.07390849296141</v>
      </c>
      <c r="O141" s="26">
        <v>98.30281353253088</v>
      </c>
      <c r="P141" s="26">
        <v>-19.24391801995273</v>
      </c>
      <c r="Q141" s="27">
        <v>-32.67957554563907</v>
      </c>
      <c r="R141" s="28">
        <v>98.30281353253088</v>
      </c>
      <c r="S141" s="29">
        <v>-32.67957554563907</v>
      </c>
      <c r="T141" s="29">
        <v>-20.709318777009074</v>
      </c>
    </row>
    <row r="142" spans="2:20" s="10" customFormat="1" ht="12.75">
      <c r="B142" s="30">
        <v>40940</v>
      </c>
      <c r="C142" s="31">
        <v>42.068727278302546</v>
      </c>
      <c r="D142" s="31">
        <v>-58.04932596491259</v>
      </c>
      <c r="E142" s="21">
        <v>-26.751480392077937</v>
      </c>
      <c r="F142" s="28">
        <v>71.17506846205399</v>
      </c>
      <c r="G142" s="33">
        <v>-5.424896322151056</v>
      </c>
      <c r="H142" s="22">
        <v>11.368972600212174</v>
      </c>
      <c r="I142" s="31">
        <v>41.33167737454254</v>
      </c>
      <c r="J142" s="31">
        <v>-39.19380900288822</v>
      </c>
      <c r="K142" s="21">
        <v>-38.84762893637177</v>
      </c>
      <c r="L142" s="28">
        <v>54.652244262737874</v>
      </c>
      <c r="M142" s="33">
        <v>-34.1686626466865</v>
      </c>
      <c r="N142" s="22">
        <v>-32.96543364506363</v>
      </c>
      <c r="O142" s="31">
        <v>70.59923419693348</v>
      </c>
      <c r="P142" s="31">
        <v>-28.18187836142613</v>
      </c>
      <c r="Q142" s="21">
        <v>-40.11954264926859</v>
      </c>
      <c r="R142" s="28">
        <v>84.45102386473218</v>
      </c>
      <c r="S142" s="33">
        <v>-36.003180319997874</v>
      </c>
      <c r="T142" s="22">
        <v>-22.27259425818052</v>
      </c>
    </row>
    <row r="143" spans="2:20" ht="12.75">
      <c r="B143" s="30">
        <v>40969</v>
      </c>
      <c r="C143" s="31">
        <v>113.40072753464563</v>
      </c>
      <c r="D143" s="31">
        <v>169.56063297197352</v>
      </c>
      <c r="E143" s="21">
        <v>41.454552871676185</v>
      </c>
      <c r="F143" s="28">
        <v>85.25028815291786</v>
      </c>
      <c r="G143" s="33">
        <v>10.866778311500099</v>
      </c>
      <c r="H143" s="22">
        <v>16.556331233051495</v>
      </c>
      <c r="I143" s="31">
        <v>80.0883731107013</v>
      </c>
      <c r="J143" s="31">
        <v>93.7699561161053</v>
      </c>
      <c r="K143" s="21">
        <v>10.802170123444526</v>
      </c>
      <c r="L143" s="28">
        <v>63.13095387872568</v>
      </c>
      <c r="M143" s="33">
        <v>-20.52924347805653</v>
      </c>
      <c r="N143" s="22">
        <v>-31.69512709359519</v>
      </c>
      <c r="O143" s="31">
        <v>108.73123549792662</v>
      </c>
      <c r="P143" s="31">
        <v>54.0119191585359</v>
      </c>
      <c r="Q143" s="21">
        <v>10.603026649459494</v>
      </c>
      <c r="R143" s="28">
        <v>92.54442774246365</v>
      </c>
      <c r="S143" s="33">
        <v>-23.354465571566962</v>
      </c>
      <c r="T143" s="22">
        <v>-21.308065809818913</v>
      </c>
    </row>
    <row r="144" spans="2:20" ht="12.75">
      <c r="B144" s="30">
        <v>41000</v>
      </c>
      <c r="C144" s="31">
        <v>97.36932354034504</v>
      </c>
      <c r="D144" s="31">
        <v>-14.13694986163361</v>
      </c>
      <c r="E144" s="21">
        <v>0.49938770964412527</v>
      </c>
      <c r="F144" s="28">
        <v>88.28004699977465</v>
      </c>
      <c r="G144" s="33">
        <v>7.800398015154556</v>
      </c>
      <c r="H144" s="22">
        <v>13.499464884675902</v>
      </c>
      <c r="I144" s="31">
        <v>75.10585511067607</v>
      </c>
      <c r="J144" s="31">
        <v>-6.221275082137311</v>
      </c>
      <c r="K144" s="21">
        <v>-18.027451205613588</v>
      </c>
      <c r="L144" s="28">
        <v>66.12467918671328</v>
      </c>
      <c r="M144" s="33">
        <v>-19.834506356758567</v>
      </c>
      <c r="N144" s="22">
        <v>-33.35741860040069</v>
      </c>
      <c r="O144" s="31">
        <v>96.35453577431274</v>
      </c>
      <c r="P144" s="31">
        <v>-11.38283738516877</v>
      </c>
      <c r="Q144" s="21">
        <v>-29.109120738516523</v>
      </c>
      <c r="R144" s="28">
        <v>93.49695475042593</v>
      </c>
      <c r="S144" s="33">
        <v>-24.924615816408675</v>
      </c>
      <c r="T144" s="22">
        <v>-24.624288323613044</v>
      </c>
    </row>
    <row r="145" spans="2:20" ht="12.75">
      <c r="B145" s="30">
        <v>41030</v>
      </c>
      <c r="C145" s="31">
        <v>89.89353158907323</v>
      </c>
      <c r="D145" s="31">
        <v>-7.677769218735719</v>
      </c>
      <c r="E145" s="21">
        <v>-11.969257626556725</v>
      </c>
      <c r="F145" s="28">
        <v>88.60274391763437</v>
      </c>
      <c r="G145" s="33">
        <v>3.1020694021313204</v>
      </c>
      <c r="H145" s="22">
        <v>9.320899721861764</v>
      </c>
      <c r="I145" s="31">
        <v>76.68210387192408</v>
      </c>
      <c r="J145" s="31">
        <v>2.0987029026235717</v>
      </c>
      <c r="K145" s="21">
        <v>-28.920182114877463</v>
      </c>
      <c r="L145" s="28">
        <v>68.23616412375544</v>
      </c>
      <c r="M145" s="33">
        <v>-22.073262709024135</v>
      </c>
      <c r="N145" s="22">
        <v>-36.8715173023531</v>
      </c>
      <c r="O145" s="31">
        <v>128.71688892581562</v>
      </c>
      <c r="P145" s="31">
        <v>33.586745960048944</v>
      </c>
      <c r="Q145" s="21">
        <v>-30.336537762183013</v>
      </c>
      <c r="R145" s="28">
        <v>100.54094158550387</v>
      </c>
      <c r="S145" s="33">
        <v>-26.38885698295377</v>
      </c>
      <c r="T145" s="22">
        <v>-30.76008628318489</v>
      </c>
    </row>
    <row r="146" spans="2:20" ht="12.75">
      <c r="B146" s="30">
        <v>41061</v>
      </c>
      <c r="C146" s="31">
        <v>99.48779195237972</v>
      </c>
      <c r="D146" s="31">
        <v>10.672915162755373</v>
      </c>
      <c r="E146" s="21">
        <v>0.18964044721431605</v>
      </c>
      <c r="F146" s="28">
        <v>90.41691859009192</v>
      </c>
      <c r="G146" s="33">
        <v>2.5553560152124817</v>
      </c>
      <c r="H146" s="22">
        <v>6.258402280077064</v>
      </c>
      <c r="I146" s="31">
        <v>60.333445787730916</v>
      </c>
      <c r="J146" s="31">
        <v>-21.32004373732235</v>
      </c>
      <c r="K146" s="21">
        <v>-48.61736975845871</v>
      </c>
      <c r="L146" s="28">
        <v>66.91904440108469</v>
      </c>
      <c r="M146" s="33">
        <v>-27.68667892016012</v>
      </c>
      <c r="N146" s="22">
        <v>-40.30805313942138</v>
      </c>
      <c r="O146" s="31">
        <v>95.70769037329619</v>
      </c>
      <c r="P146" s="31">
        <v>-25.644807630134594</v>
      </c>
      <c r="Q146" s="21">
        <v>-37.14790835042838</v>
      </c>
      <c r="R146" s="28">
        <v>99.73539971680259</v>
      </c>
      <c r="S146" s="33">
        <v>-28.35047224206012</v>
      </c>
      <c r="T146" s="22">
        <v>-33.29024807872045</v>
      </c>
    </row>
    <row r="147" spans="2:20" ht="12.75">
      <c r="B147" s="30">
        <v>41091</v>
      </c>
      <c r="C147" s="31">
        <v>99.92656825822311</v>
      </c>
      <c r="D147" s="31">
        <v>0.44103532426713343</v>
      </c>
      <c r="E147" s="21">
        <v>-6.254984707208962</v>
      </c>
      <c r="F147" s="28">
        <v>91.77543997125352</v>
      </c>
      <c r="G147" s="33">
        <v>1.0777570650000996</v>
      </c>
      <c r="H147" s="22">
        <v>7.231981744031373</v>
      </c>
      <c r="I147" s="31">
        <v>67.47052938785347</v>
      </c>
      <c r="J147" s="31">
        <v>11.829398283056321</v>
      </c>
      <c r="K147" s="21">
        <v>-14.693911794272964</v>
      </c>
      <c r="L147" s="28">
        <v>66.99782797062309</v>
      </c>
      <c r="M147" s="33">
        <v>-26.066670598467226</v>
      </c>
      <c r="N147" s="22">
        <v>-34.23729532758733</v>
      </c>
      <c r="O147" s="31">
        <v>95.31794775213065</v>
      </c>
      <c r="P147" s="31">
        <v>-0.407221843558645</v>
      </c>
      <c r="Q147" s="21">
        <v>-32.35775003005401</v>
      </c>
      <c r="R147" s="28">
        <v>99.10433515042088</v>
      </c>
      <c r="S147" s="33">
        <v>-28.928978356306146</v>
      </c>
      <c r="T147" s="22">
        <v>-28.77763326792217</v>
      </c>
    </row>
    <row r="148" spans="2:20" ht="12.75">
      <c r="B148" s="30">
        <v>41122</v>
      </c>
      <c r="C148" s="31">
        <v>95.24269733689742</v>
      </c>
      <c r="D148" s="31">
        <v>-4.6873128968283595</v>
      </c>
      <c r="E148" s="21">
        <v>-26.316270956528342</v>
      </c>
      <c r="F148" s="28">
        <v>92.20884714195901</v>
      </c>
      <c r="G148" s="33">
        <v>-3.5518823021711086</v>
      </c>
      <c r="H148" s="22">
        <v>2.478583226366851</v>
      </c>
      <c r="I148" s="31">
        <v>71.3206700893815</v>
      </c>
      <c r="J148" s="31">
        <v>5.7064035756938125</v>
      </c>
      <c r="K148" s="21">
        <v>-38.48026018978911</v>
      </c>
      <c r="L148" s="28">
        <v>67.53818323546788</v>
      </c>
      <c r="M148" s="33">
        <v>-27.984822438280972</v>
      </c>
      <c r="N148" s="22">
        <v>-35.858675134697066</v>
      </c>
      <c r="O148" s="31">
        <v>102.92603584937048</v>
      </c>
      <c r="P148" s="31">
        <v>7.981800150612003</v>
      </c>
      <c r="Q148" s="21">
        <v>-45.443564436645104</v>
      </c>
      <c r="R148" s="28">
        <v>99.58204773778958</v>
      </c>
      <c r="S148" s="33">
        <v>-31.603877391448748</v>
      </c>
      <c r="T148" s="22">
        <v>-33.27024312919224</v>
      </c>
    </row>
    <row r="149" spans="2:20" ht="12.75">
      <c r="B149" s="30">
        <v>41153</v>
      </c>
      <c r="C149" s="31">
        <v>96.45599148940708</v>
      </c>
      <c r="D149" s="31">
        <v>1.2738973028220073</v>
      </c>
      <c r="E149" s="21">
        <v>-10.243277095896417</v>
      </c>
      <c r="F149" s="28">
        <v>92.68075206945325</v>
      </c>
      <c r="G149" s="33">
        <v>-4.376234233811488</v>
      </c>
      <c r="H149" s="22">
        <v>0.2898049274638623</v>
      </c>
      <c r="I149" s="31">
        <v>64.89941874270104</v>
      </c>
      <c r="J149" s="31">
        <v>-9.003352518467807</v>
      </c>
      <c r="K149" s="21">
        <v>-29.72799918620656</v>
      </c>
      <c r="L149" s="28">
        <v>67.24498718071601</v>
      </c>
      <c r="M149" s="33">
        <v>-28.175881566555404</v>
      </c>
      <c r="N149" s="22">
        <v>-33.19020429134349</v>
      </c>
      <c r="O149" s="31">
        <v>94.1069575579977</v>
      </c>
      <c r="P149" s="31">
        <v>-8.568364863754454</v>
      </c>
      <c r="Q149" s="21">
        <v>-31.387299750119496</v>
      </c>
      <c r="R149" s="28">
        <v>98.97370438447938</v>
      </c>
      <c r="S149" s="33">
        <v>-31.581061111279084</v>
      </c>
      <c r="T149" s="22">
        <v>-30.952570744330103</v>
      </c>
    </row>
    <row r="150" spans="2:20" ht="12.75">
      <c r="B150" s="30">
        <v>41183</v>
      </c>
      <c r="C150" s="31">
        <v>105.86915620305254</v>
      </c>
      <c r="D150" s="31">
        <v>9.759025404533034</v>
      </c>
      <c r="E150" s="21">
        <v>-3.3431729965042223</v>
      </c>
      <c r="F150" s="28">
        <v>93.99959248281317</v>
      </c>
      <c r="G150" s="33">
        <v>-4.2609882092512095</v>
      </c>
      <c r="H150" s="22">
        <v>-1.7319824659639664</v>
      </c>
      <c r="I150" s="31">
        <v>81.01749316306868</v>
      </c>
      <c r="J150" s="31">
        <v>24.835468071399887</v>
      </c>
      <c r="K150" s="21">
        <v>-18.159403787569516</v>
      </c>
      <c r="L150" s="28">
        <v>68.62223777895129</v>
      </c>
      <c r="M150" s="33">
        <v>-27.122824997799114</v>
      </c>
      <c r="N150" s="22">
        <v>-28.131607869075168</v>
      </c>
      <c r="O150" s="31">
        <v>144.3641083507455</v>
      </c>
      <c r="P150" s="31">
        <v>53.4042881598574</v>
      </c>
      <c r="Q150" s="21">
        <v>-3.195568742788808</v>
      </c>
      <c r="R150" s="28">
        <v>103.512744781106</v>
      </c>
      <c r="S150" s="33">
        <v>-28.663791099673503</v>
      </c>
      <c r="T150" s="22">
        <v>-24.985027244178525</v>
      </c>
    </row>
    <row r="151" spans="2:20" ht="12.75">
      <c r="B151" s="30">
        <v>41214</v>
      </c>
      <c r="C151" s="31">
        <v>78.75130446266128</v>
      </c>
      <c r="D151" s="31">
        <v>-25.614496906332533</v>
      </c>
      <c r="E151" s="21">
        <v>-41.69140549424154</v>
      </c>
      <c r="F151" s="28">
        <v>92.61338448098118</v>
      </c>
      <c r="G151" s="33">
        <v>-8.78724296824656</v>
      </c>
      <c r="H151" s="22">
        <v>-8.655718687989108</v>
      </c>
      <c r="I151" s="31">
        <v>59.92963912866543</v>
      </c>
      <c r="J151" s="31">
        <v>-26.028766394880293</v>
      </c>
      <c r="K151" s="21">
        <v>-52.69910308318931</v>
      </c>
      <c r="L151" s="28">
        <v>67.83200153801621</v>
      </c>
      <c r="M151" s="33">
        <v>-30.15609337688842</v>
      </c>
      <c r="N151" s="22">
        <v>-32.28011333978935</v>
      </c>
      <c r="O151" s="31">
        <v>86.74521807167683</v>
      </c>
      <c r="P151" s="31">
        <v>-39.912199048172305</v>
      </c>
      <c r="Q151" s="21">
        <v>-61.33984584315398</v>
      </c>
      <c r="R151" s="28">
        <v>101.98842417115789</v>
      </c>
      <c r="S151" s="33">
        <v>-33.039862002764224</v>
      </c>
      <c r="T151" s="22">
        <v>-33.743542275079946</v>
      </c>
    </row>
    <row r="152" spans="2:20" ht="12.75">
      <c r="B152" s="30">
        <v>41244</v>
      </c>
      <c r="C152" s="31">
        <v>69.8097551654138</v>
      </c>
      <c r="D152" s="31">
        <v>-11.354160236783102</v>
      </c>
      <c r="E152" s="21">
        <v>-27.511885688504506</v>
      </c>
      <c r="F152" s="28">
        <v>90.71308203801725</v>
      </c>
      <c r="G152" s="33">
        <v>-10.273629576676441</v>
      </c>
      <c r="H152" s="22">
        <v>-10.273629576676456</v>
      </c>
      <c r="I152" s="31">
        <v>50.33819993776584</v>
      </c>
      <c r="J152" s="31">
        <v>-16.004500161109476</v>
      </c>
      <c r="K152" s="21">
        <v>-36.15643654666248</v>
      </c>
      <c r="L152" s="28">
        <v>66.37418473799535</v>
      </c>
      <c r="M152" s="33">
        <v>-30.568506723139663</v>
      </c>
      <c r="N152" s="22">
        <v>-30.568506723139663</v>
      </c>
      <c r="O152" s="31">
        <v>89.80619325716177</v>
      </c>
      <c r="P152" s="31">
        <v>3.5286961673848936</v>
      </c>
      <c r="Q152" s="21">
        <v>-26.223919292082897</v>
      </c>
      <c r="R152" s="28">
        <v>100.97323826165821</v>
      </c>
      <c r="S152" s="33">
        <v>-32.57819430540627</v>
      </c>
      <c r="T152" s="22">
        <v>-32.57819430540627</v>
      </c>
    </row>
    <row r="153" spans="2:20" ht="12.75">
      <c r="B153" s="25">
        <v>41275</v>
      </c>
      <c r="C153" s="26">
        <v>89.81805466580003</v>
      </c>
      <c r="D153" s="26">
        <v>28.661179878050973</v>
      </c>
      <c r="E153" s="27">
        <v>-10.433992718054157</v>
      </c>
      <c r="F153" s="28">
        <v>89.81805466580003</v>
      </c>
      <c r="G153" s="29">
        <v>-10.433992718054157</v>
      </c>
      <c r="H153" s="29">
        <v>-11.660279630601138</v>
      </c>
      <c r="I153" s="26">
        <v>71.57755095105426</v>
      </c>
      <c r="J153" s="26">
        <v>42.193306553565805</v>
      </c>
      <c r="K153" s="27">
        <v>5.303208355053528</v>
      </c>
      <c r="L153" s="28">
        <v>71.57755095105426</v>
      </c>
      <c r="M153" s="29">
        <v>5.303208355053528</v>
      </c>
      <c r="N153" s="29">
        <v>-28.35078658512539</v>
      </c>
      <c r="O153" s="26">
        <v>109.11661979773031</v>
      </c>
      <c r="P153" s="26">
        <v>21.502332790426564</v>
      </c>
      <c r="Q153" s="27">
        <v>11.00050535341073</v>
      </c>
      <c r="R153" s="28">
        <v>109.11661979773031</v>
      </c>
      <c r="S153" s="29">
        <v>11.00050535341073</v>
      </c>
      <c r="T153" s="29">
        <v>-30.121003869649527</v>
      </c>
    </row>
    <row r="154" spans="2:20" s="10" customFormat="1" ht="12.75">
      <c r="B154" s="30">
        <v>41306</v>
      </c>
      <c r="C154" s="31">
        <v>75.21922456322784</v>
      </c>
      <c r="D154" s="31">
        <v>-16.253781221261505</v>
      </c>
      <c r="E154" s="21">
        <v>78.80080865204368</v>
      </c>
      <c r="F154" s="28">
        <v>82.51863961451394</v>
      </c>
      <c r="G154" s="33">
        <v>15.937562685320955</v>
      </c>
      <c r="H154" s="22">
        <v>-7.782940418285847</v>
      </c>
      <c r="I154" s="31">
        <v>74.74560881562923</v>
      </c>
      <c r="J154" s="31">
        <v>4.426049539947698</v>
      </c>
      <c r="K154" s="21">
        <v>80.84339558323217</v>
      </c>
      <c r="L154" s="28">
        <v>73.16157988334174</v>
      </c>
      <c r="M154" s="33">
        <v>33.86747583799337</v>
      </c>
      <c r="N154" s="22">
        <v>-23.561251223036138</v>
      </c>
      <c r="O154" s="31">
        <v>130.7240814782424</v>
      </c>
      <c r="P154" s="31">
        <v>19.802172868409855</v>
      </c>
      <c r="Q154" s="21">
        <v>85.16359697839394</v>
      </c>
      <c r="R154" s="28">
        <v>119.92035063798636</v>
      </c>
      <c r="S154" s="33">
        <v>41.99987773986791</v>
      </c>
      <c r="T154" s="22">
        <v>-24.646819146469284</v>
      </c>
    </row>
    <row r="155" spans="2:20" ht="12.75">
      <c r="B155" s="30">
        <v>41334</v>
      </c>
      <c r="C155" s="31">
        <v>89.6972134552126</v>
      </c>
      <c r="D155" s="31">
        <v>19.247724203557624</v>
      </c>
      <c r="E155" s="21">
        <v>-20.90243563225046</v>
      </c>
      <c r="F155" s="28">
        <v>84.9114975614135</v>
      </c>
      <c r="G155" s="33">
        <v>-0.3974069752077014</v>
      </c>
      <c r="H155" s="22">
        <v>-12.172159377916941</v>
      </c>
      <c r="I155" s="31">
        <v>83.47590106999104</v>
      </c>
      <c r="J155" s="31">
        <v>11.680006882941214</v>
      </c>
      <c r="K155" s="21">
        <v>4.2297375108461495</v>
      </c>
      <c r="L155" s="28">
        <v>76.59968694555818</v>
      </c>
      <c r="M155" s="33">
        <v>21.33459458367426</v>
      </c>
      <c r="N155" s="22">
        <v>-23.796237833085158</v>
      </c>
      <c r="O155" s="31">
        <v>142.8608957594778</v>
      </c>
      <c r="P155" s="31">
        <v>9.284298764229959</v>
      </c>
      <c r="Q155" s="21">
        <v>31.389011727179366</v>
      </c>
      <c r="R155" s="28">
        <v>127.56719901181684</v>
      </c>
      <c r="S155" s="33">
        <v>37.84427882229275</v>
      </c>
      <c r="T155" s="22">
        <v>-23.112561454922854</v>
      </c>
    </row>
    <row r="156" spans="2:20" ht="12.75">
      <c r="B156" s="30">
        <v>41365</v>
      </c>
      <c r="C156" s="31">
        <v>80.00484178046864</v>
      </c>
      <c r="D156" s="31">
        <v>-10.805655272204788</v>
      </c>
      <c r="E156" s="21">
        <v>-17.83362678152058</v>
      </c>
      <c r="F156" s="28">
        <v>83.68483361617729</v>
      </c>
      <c r="G156" s="33">
        <v>-5.205268392765021</v>
      </c>
      <c r="H156" s="22">
        <v>-13.608240322611437</v>
      </c>
      <c r="I156" s="31">
        <v>66.50872543770168</v>
      </c>
      <c r="J156" s="31">
        <v>-20.325837055730716</v>
      </c>
      <c r="K156" s="21">
        <v>-11.446683697703264</v>
      </c>
      <c r="L156" s="28">
        <v>74.07694656859405</v>
      </c>
      <c r="M156" s="33">
        <v>12.026171589318892</v>
      </c>
      <c r="N156" s="22">
        <v>-23.427408471447606</v>
      </c>
      <c r="O156" s="31">
        <v>88.45280769771293</v>
      </c>
      <c r="P156" s="31">
        <v>-38.08466114713921</v>
      </c>
      <c r="Q156" s="21">
        <v>-8.200680967533998</v>
      </c>
      <c r="R156" s="28">
        <v>117.78860118329087</v>
      </c>
      <c r="S156" s="33">
        <v>25.98121671203873</v>
      </c>
      <c r="T156" s="22">
        <v>-21.766550087311757</v>
      </c>
    </row>
    <row r="157" spans="2:20" ht="12.75">
      <c r="B157" s="30">
        <v>41395</v>
      </c>
      <c r="C157" s="31">
        <v>90.10598336315998</v>
      </c>
      <c r="D157" s="31">
        <v>12.62566284476712</v>
      </c>
      <c r="E157" s="21">
        <v>0.23633710939058972</v>
      </c>
      <c r="F157" s="28">
        <v>84.96906356557382</v>
      </c>
      <c r="G157" s="33">
        <v>-4.101092349282595</v>
      </c>
      <c r="H157" s="22">
        <v>-12.730010242139983</v>
      </c>
      <c r="I157" s="31">
        <v>85.83849301784015</v>
      </c>
      <c r="J157" s="31">
        <v>29.063506258655536</v>
      </c>
      <c r="K157" s="21">
        <v>11.940711957002705</v>
      </c>
      <c r="L157" s="28">
        <v>76.42925585844327</v>
      </c>
      <c r="M157" s="33">
        <v>12.006964107520119</v>
      </c>
      <c r="N157" s="22">
        <v>-20.281654541508487</v>
      </c>
      <c r="O157" s="31">
        <v>124.28694297133991</v>
      </c>
      <c r="P157" s="31">
        <v>40.51215128873011</v>
      </c>
      <c r="Q157" s="21">
        <v>-3.4416198149637154</v>
      </c>
      <c r="R157" s="28">
        <v>119.08826954090068</v>
      </c>
      <c r="S157" s="33">
        <v>18.44753755326974</v>
      </c>
      <c r="T157" s="22">
        <v>-19.32849809302904</v>
      </c>
    </row>
    <row r="158" spans="2:20" ht="12.75">
      <c r="B158" s="30">
        <v>41426</v>
      </c>
      <c r="C158" s="31">
        <v>89.55715469441883</v>
      </c>
      <c r="D158" s="31">
        <v>-0.6090923690707228</v>
      </c>
      <c r="E158" s="21">
        <v>-9.981764659843122</v>
      </c>
      <c r="F158" s="28">
        <v>85.73374542038131</v>
      </c>
      <c r="G158" s="33">
        <v>-5.179531931343433</v>
      </c>
      <c r="H158" s="22">
        <v>-13.55293877722741</v>
      </c>
      <c r="I158" s="31">
        <v>122.70278221032589</v>
      </c>
      <c r="J158" s="31">
        <v>42.946104825983014</v>
      </c>
      <c r="K158" s="21">
        <v>103.37439807768791</v>
      </c>
      <c r="L158" s="28">
        <v>84.1415102504237</v>
      </c>
      <c r="M158" s="33">
        <v>25.736269851844824</v>
      </c>
      <c r="N158" s="22">
        <v>-9.422554936940386</v>
      </c>
      <c r="O158" s="31">
        <v>205.26723893673477</v>
      </c>
      <c r="P158" s="31">
        <v>65.15591584231709</v>
      </c>
      <c r="Q158" s="21">
        <v>114.47308793694103</v>
      </c>
      <c r="R158" s="28">
        <v>133.45143110687303</v>
      </c>
      <c r="S158" s="33">
        <v>33.805480787971646</v>
      </c>
      <c r="T158" s="22">
        <v>-9.382665014707555</v>
      </c>
    </row>
    <row r="159" spans="2:20" ht="12.75">
      <c r="B159" s="30">
        <v>41456</v>
      </c>
      <c r="C159" s="31">
        <v>93.01364549295583</v>
      </c>
      <c r="D159" s="31">
        <v>3.8595361926481644</v>
      </c>
      <c r="E159" s="21">
        <v>-6.918002775201288</v>
      </c>
      <c r="F159" s="28">
        <v>86.77373114503482</v>
      </c>
      <c r="G159" s="33">
        <v>-5.449942629297524</v>
      </c>
      <c r="H159" s="22">
        <v>-13.647125191374442</v>
      </c>
      <c r="I159" s="31">
        <v>85.00521137932422</v>
      </c>
      <c r="J159" s="31">
        <v>-30.72266997693984</v>
      </c>
      <c r="K159" s="21">
        <v>25.988653343258733</v>
      </c>
      <c r="L159" s="28">
        <v>84.26489612598093</v>
      </c>
      <c r="M159" s="33">
        <v>25.77257901991841</v>
      </c>
      <c r="N159" s="22">
        <v>-6.564428755411782</v>
      </c>
      <c r="O159" s="31">
        <v>129.87249128273112</v>
      </c>
      <c r="P159" s="31">
        <v>-36.73004423138414</v>
      </c>
      <c r="Q159" s="21">
        <v>36.25187527165164</v>
      </c>
      <c r="R159" s="28">
        <v>132.94015398913848</v>
      </c>
      <c r="S159" s="33">
        <v>34.141613267836846</v>
      </c>
      <c r="T159" s="22">
        <v>-4.3738167239387735</v>
      </c>
    </row>
    <row r="160" spans="2:20" ht="12.75">
      <c r="B160" s="30">
        <v>41487</v>
      </c>
      <c r="C160" s="31">
        <v>97.61978686743463</v>
      </c>
      <c r="D160" s="31">
        <v>4.952113585127279</v>
      </c>
      <c r="E160" s="21">
        <v>2.4958234037921585</v>
      </c>
      <c r="F160" s="28">
        <v>88.12948811033479</v>
      </c>
      <c r="G160" s="33">
        <v>-4.424042982929706</v>
      </c>
      <c r="H160" s="22">
        <v>-10.970046216217398</v>
      </c>
      <c r="I160" s="31">
        <v>105.58135778764382</v>
      </c>
      <c r="J160" s="31">
        <v>24.205747005911604</v>
      </c>
      <c r="K160" s="21">
        <v>48.03752916977038</v>
      </c>
      <c r="L160" s="28">
        <v>86.92945383368878</v>
      </c>
      <c r="M160" s="33">
        <v>28.71156680453541</v>
      </c>
      <c r="N160" s="22">
        <v>1.5387512108417951</v>
      </c>
      <c r="O160" s="31">
        <v>181.44588294865594</v>
      </c>
      <c r="P160" s="31">
        <v>39.710789526359406</v>
      </c>
      <c r="Q160" s="21">
        <v>76.28764330746904</v>
      </c>
      <c r="R160" s="28">
        <v>139.00337010907816</v>
      </c>
      <c r="S160" s="33">
        <v>39.58677619794406</v>
      </c>
      <c r="T160" s="22">
        <v>6.857683783576647</v>
      </c>
    </row>
    <row r="161" spans="2:20" ht="12.75">
      <c r="B161" s="30">
        <v>41518</v>
      </c>
      <c r="C161" s="31">
        <v>86.16436003846627</v>
      </c>
      <c r="D161" s="31">
        <v>-11.734738618641487</v>
      </c>
      <c r="E161" s="21">
        <v>-10.669768971345917</v>
      </c>
      <c r="F161" s="28">
        <v>87.91114054679385</v>
      </c>
      <c r="G161" s="33">
        <v>-5.1462805557351885</v>
      </c>
      <c r="H161" s="22">
        <v>-11.011864856460477</v>
      </c>
      <c r="I161" s="31">
        <v>110.5053547955074</v>
      </c>
      <c r="J161" s="31">
        <v>4.663699265704864</v>
      </c>
      <c r="K161" s="21">
        <v>70.27171727625904</v>
      </c>
      <c r="L161" s="28">
        <v>89.54899838500197</v>
      </c>
      <c r="M161" s="33">
        <v>33.16828828347539</v>
      </c>
      <c r="N161" s="22">
        <v>9.616141241228604</v>
      </c>
      <c r="O161" s="31">
        <v>210.2180398063051</v>
      </c>
      <c r="P161" s="31">
        <v>15.857156078758123</v>
      </c>
      <c r="Q161" s="21">
        <v>123.3820381205594</v>
      </c>
      <c r="R161" s="28">
        <v>146.91611118654782</v>
      </c>
      <c r="S161" s="33">
        <v>48.43953967392028</v>
      </c>
      <c r="T161" s="22">
        <v>18.554156691335038</v>
      </c>
    </row>
    <row r="162" spans="2:20" ht="12.75">
      <c r="B162" s="30">
        <v>41548</v>
      </c>
      <c r="C162" s="31">
        <v>96.40193743599623</v>
      </c>
      <c r="D162" s="31">
        <v>11.881452369587151</v>
      </c>
      <c r="E162" s="21">
        <v>-8.942376709698706</v>
      </c>
      <c r="F162" s="28">
        <v>88.76022023571409</v>
      </c>
      <c r="G162" s="33">
        <v>-5.573824427012326</v>
      </c>
      <c r="H162" s="22">
        <v>-11.541901714308551</v>
      </c>
      <c r="I162" s="31">
        <v>108.23963900094988</v>
      </c>
      <c r="J162" s="31">
        <v>-2.0503221755636076</v>
      </c>
      <c r="K162" s="21">
        <v>33.600330959499786</v>
      </c>
      <c r="L162" s="28">
        <v>91.41806244659675</v>
      </c>
      <c r="M162" s="33">
        <v>33.2192965508882</v>
      </c>
      <c r="N162" s="22">
        <v>14.878454165793315</v>
      </c>
      <c r="O162" s="31">
        <v>181.5321469096004</v>
      </c>
      <c r="P162" s="31">
        <v>-13.645780791760714</v>
      </c>
      <c r="Q162" s="21">
        <v>25.74603825249406</v>
      </c>
      <c r="R162" s="28">
        <v>150.37771475885307</v>
      </c>
      <c r="S162" s="33">
        <v>45.274589208169914</v>
      </c>
      <c r="T162" s="22">
        <v>21.654121866413135</v>
      </c>
    </row>
    <row r="163" spans="2:20" ht="12.75">
      <c r="B163" s="30">
        <v>41579</v>
      </c>
      <c r="C163" s="31">
        <v>112.36559495141368</v>
      </c>
      <c r="D163" s="31">
        <v>16.559477890178442</v>
      </c>
      <c r="E163" s="21">
        <v>42.68410627368095</v>
      </c>
      <c r="F163" s="28">
        <v>90.90616339168677</v>
      </c>
      <c r="G163" s="33">
        <v>-1.8433848399579915</v>
      </c>
      <c r="H163" s="22">
        <v>-4.060328037758566</v>
      </c>
      <c r="I163" s="31">
        <v>108.94170299711543</v>
      </c>
      <c r="J163" s="31">
        <v>0.6486200458959246</v>
      </c>
      <c r="K163" s="21">
        <v>81.78267812229598</v>
      </c>
      <c r="L163" s="28">
        <v>93.01112067846208</v>
      </c>
      <c r="M163" s="33">
        <v>37.11982334228233</v>
      </c>
      <c r="N163" s="22">
        <v>30.116714663420822</v>
      </c>
      <c r="O163" s="31">
        <v>162.7330223029672</v>
      </c>
      <c r="P163" s="31">
        <v>-10.355810211397326</v>
      </c>
      <c r="Q163" s="21">
        <v>87.59883936023115</v>
      </c>
      <c r="R163" s="28">
        <v>151.5009245355907</v>
      </c>
      <c r="S163" s="33">
        <v>48.54717657107878</v>
      </c>
      <c r="T163" s="22">
        <v>41.22831579187161</v>
      </c>
    </row>
    <row r="164" spans="2:20" ht="12.75">
      <c r="B164" s="30">
        <v>41609</v>
      </c>
      <c r="C164" s="31">
        <v>92.24337192118061</v>
      </c>
      <c r="D164" s="31">
        <v>-17.90781514478148</v>
      </c>
      <c r="E164" s="21">
        <v>32.13536088561045</v>
      </c>
      <c r="F164" s="28">
        <v>91.01759743581125</v>
      </c>
      <c r="G164" s="33">
        <v>0.3356907195219918</v>
      </c>
      <c r="H164" s="22">
        <v>0.33569071952202023</v>
      </c>
      <c r="I164" s="31">
        <v>95.81297475686499</v>
      </c>
      <c r="J164" s="31">
        <v>-12.05115018313792</v>
      </c>
      <c r="K164" s="21">
        <v>90.33850013572305</v>
      </c>
      <c r="L164" s="28">
        <v>93.244608518329</v>
      </c>
      <c r="M164" s="33">
        <v>40.48324493385741</v>
      </c>
      <c r="N164" s="22">
        <v>40.48324493385741</v>
      </c>
      <c r="O164" s="31">
        <v>122.19342708096386</v>
      </c>
      <c r="P164" s="31">
        <v>-24.911720220207684</v>
      </c>
      <c r="Q164" s="21">
        <v>36.06347474395292</v>
      </c>
      <c r="R164" s="28">
        <v>149.0586330810385</v>
      </c>
      <c r="S164" s="33">
        <v>47.621920072300384</v>
      </c>
      <c r="T164" s="22">
        <v>47.621920072300355</v>
      </c>
    </row>
    <row r="165" spans="2:20" ht="12.75">
      <c r="B165" s="25">
        <v>41640</v>
      </c>
      <c r="C165" s="26">
        <v>81.18935714664417</v>
      </c>
      <c r="D165" s="26">
        <v>-11.983532848280731</v>
      </c>
      <c r="E165" s="27">
        <v>-9.60686306473903</v>
      </c>
      <c r="F165" s="28">
        <v>90.26157895202917</v>
      </c>
      <c r="G165" s="29">
        <v>-9.60686306473903</v>
      </c>
      <c r="H165" s="29">
        <v>0.5091248185043753</v>
      </c>
      <c r="I165" s="26">
        <v>73.14183620209484</v>
      </c>
      <c r="J165" s="26">
        <v>-23.661866894645982</v>
      </c>
      <c r="K165" s="27">
        <v>2.1854411477562934</v>
      </c>
      <c r="L165" s="28">
        <v>91.69824141708021</v>
      </c>
      <c r="M165" s="29">
        <v>2.1854411477562934</v>
      </c>
      <c r="N165" s="29">
        <v>40.04582557975738</v>
      </c>
      <c r="O165" s="26">
        <v>99.19340982564368</v>
      </c>
      <c r="P165" s="26">
        <v>-18.822630484109965</v>
      </c>
      <c r="Q165" s="27">
        <v>-9.094132489149047</v>
      </c>
      <c r="R165" s="28">
        <v>145.22284667677735</v>
      </c>
      <c r="S165" s="29">
        <v>-9.094132489149047</v>
      </c>
      <c r="T165" s="29">
        <v>45.50438111716113</v>
      </c>
    </row>
    <row r="166" spans="2:20" s="10" customFormat="1" ht="12.75">
      <c r="B166" s="30">
        <v>41671</v>
      </c>
      <c r="C166" s="31">
        <v>48.65909767344644</v>
      </c>
      <c r="D166" s="31">
        <v>-40.06714748885324</v>
      </c>
      <c r="E166" s="21">
        <v>-35.310290745493475</v>
      </c>
      <c r="F166" s="28">
        <v>87.28997314641613</v>
      </c>
      <c r="G166" s="33">
        <v>-21.321742925793473</v>
      </c>
      <c r="H166" s="22">
        <v>-4.879376244567041</v>
      </c>
      <c r="I166" s="31">
        <v>66.42868939316328</v>
      </c>
      <c r="J166" s="31">
        <v>-9.178258514569933</v>
      </c>
      <c r="K166" s="21">
        <v>-11.126967261689998</v>
      </c>
      <c r="L166" s="28">
        <v>89.89327341537185</v>
      </c>
      <c r="M166" s="33">
        <v>-4.614877222575458</v>
      </c>
      <c r="N166" s="22">
        <v>33.433810236572924</v>
      </c>
      <c r="O166" s="31">
        <v>134.94211112045673</v>
      </c>
      <c r="P166" s="31">
        <v>36.03939148543236</v>
      </c>
      <c r="Q166" s="21">
        <v>3.2266661157733125</v>
      </c>
      <c r="R166" s="28">
        <v>144.48850842275445</v>
      </c>
      <c r="S166" s="33">
        <v>-2.378737345046204</v>
      </c>
      <c r="T166" s="22">
        <v>39.01248026063115</v>
      </c>
    </row>
    <row r="167" spans="2:20" ht="12.75">
      <c r="B167" s="30">
        <v>41699</v>
      </c>
      <c r="C167" s="31">
        <v>82.06317347977415</v>
      </c>
      <c r="D167" s="31">
        <v>68.64918875089728</v>
      </c>
      <c r="E167" s="21">
        <v>-8.510899816581556</v>
      </c>
      <c r="F167" s="28">
        <v>86.94151983530666</v>
      </c>
      <c r="G167" s="33">
        <v>-16.810783625387316</v>
      </c>
      <c r="H167" s="22">
        <v>-3.5081271808559933</v>
      </c>
      <c r="I167" s="31">
        <v>76.77535485029273</v>
      </c>
      <c r="J167" s="31">
        <v>15.575597760015896</v>
      </c>
      <c r="K167" s="21">
        <v>-8.02692290087434</v>
      </c>
      <c r="L167" s="28">
        <v>89.01874551103326</v>
      </c>
      <c r="M167" s="33">
        <v>-5.85432348685066</v>
      </c>
      <c r="N167" s="22">
        <v>32.09306440072851</v>
      </c>
      <c r="O167" s="31">
        <v>114.38529614687911</v>
      </c>
      <c r="P167" s="31">
        <v>-15.23380270464827</v>
      </c>
      <c r="Q167" s="21">
        <v>-19.932396098468075</v>
      </c>
      <c r="R167" s="28">
        <v>142.48162760436273</v>
      </c>
      <c r="S167" s="33">
        <v>-8.931444291648646</v>
      </c>
      <c r="T167" s="22">
        <v>33.24675025517104</v>
      </c>
    </row>
    <row r="168" spans="2:20" ht="12.75">
      <c r="B168" s="30">
        <v>41730</v>
      </c>
      <c r="C168" s="31">
        <v>83.25189459756798</v>
      </c>
      <c r="D168" s="31">
        <v>1.4485439294969638</v>
      </c>
      <c r="E168" s="21">
        <v>4.058570387538765</v>
      </c>
      <c r="F168" s="28">
        <v>86.710918257948</v>
      </c>
      <c r="G168" s="33">
        <v>-11.822874545222831</v>
      </c>
      <c r="H168" s="22">
        <v>-1.6390548015913424</v>
      </c>
      <c r="I168" s="31">
        <v>91.21046333541142</v>
      </c>
      <c r="J168" s="31">
        <v>18.801747661428948</v>
      </c>
      <c r="K168" s="21">
        <v>37.14059732034363</v>
      </c>
      <c r="L168" s="28">
        <v>89.1557278750569</v>
      </c>
      <c r="M168" s="33">
        <v>3.7962409452750876</v>
      </c>
      <c r="N168" s="22">
        <v>36.44631575878324</v>
      </c>
      <c r="O168" s="31">
        <v>151.791543743833</v>
      </c>
      <c r="P168" s="31">
        <v>32.701972068963755</v>
      </c>
      <c r="Q168" s="21">
        <v>71.60737764546707</v>
      </c>
      <c r="R168" s="28">
        <v>143.06349736307962</v>
      </c>
      <c r="S168" s="33">
        <v>6.1886200809610585</v>
      </c>
      <c r="T168" s="22">
        <v>38.89046718230219</v>
      </c>
    </row>
    <row r="169" spans="2:20" ht="12.75">
      <c r="B169" s="30">
        <v>41760</v>
      </c>
      <c r="C169" s="31">
        <v>99.66441690797099</v>
      </c>
      <c r="D169" s="31">
        <v>19.714292857525507</v>
      </c>
      <c r="E169" s="21">
        <v>10.607989822703587</v>
      </c>
      <c r="F169" s="28">
        <v>87.47288876677287</v>
      </c>
      <c r="G169" s="33">
        <v>-7.065484015673505</v>
      </c>
      <c r="H169" s="22">
        <v>-0.7655903305689833</v>
      </c>
      <c r="I169" s="31">
        <v>76.27978791139786</v>
      </c>
      <c r="J169" s="31">
        <v>-16.36947656883231</v>
      </c>
      <c r="K169" s="21">
        <v>-11.135686066221666</v>
      </c>
      <c r="L169" s="28">
        <v>88.39831964190047</v>
      </c>
      <c r="M169" s="33">
        <v>0.44220040641862113</v>
      </c>
      <c r="N169" s="22">
        <v>33.81307063346455</v>
      </c>
      <c r="O169" s="31">
        <v>124.98832612795889</v>
      </c>
      <c r="P169" s="31">
        <v>-17.657912262298254</v>
      </c>
      <c r="Q169" s="21">
        <v>0.5643256965300907</v>
      </c>
      <c r="R169" s="28">
        <v>142.0002519963078</v>
      </c>
      <c r="S169" s="33">
        <v>5.014656670279834</v>
      </c>
      <c r="T169" s="22">
        <v>39.41592519735991</v>
      </c>
    </row>
    <row r="170" spans="2:20" ht="12.75">
      <c r="B170" s="30">
        <v>41791</v>
      </c>
      <c r="C170" s="31">
        <v>111.27774511153483</v>
      </c>
      <c r="D170" s="31">
        <v>11.6524317944763</v>
      </c>
      <c r="E170" s="21">
        <v>24.253327934802755</v>
      </c>
      <c r="F170" s="28">
        <v>88.79538078592631</v>
      </c>
      <c r="G170" s="33">
        <v>-1.6128980804985957</v>
      </c>
      <c r="H170" s="22">
        <v>2.211915737663304</v>
      </c>
      <c r="I170" s="31">
        <v>98.43810448585414</v>
      </c>
      <c r="J170" s="31">
        <v>29.048739097431792</v>
      </c>
      <c r="K170" s="21">
        <v>-19.775165067471306</v>
      </c>
      <c r="L170" s="28">
        <v>88.95608546656457</v>
      </c>
      <c r="M170" s="33">
        <v>-4.471598948236192</v>
      </c>
      <c r="N170" s="22">
        <v>21.841520554902075</v>
      </c>
      <c r="O170" s="31">
        <v>178.47390834648436</v>
      </c>
      <c r="P170" s="31">
        <v>42.792462204645176</v>
      </c>
      <c r="Q170" s="21">
        <v>-13.052901539007095</v>
      </c>
      <c r="R170" s="28">
        <v>144.02656623798427</v>
      </c>
      <c r="S170" s="33">
        <v>0.3829119259078766</v>
      </c>
      <c r="T170" s="22">
        <v>26.718615638612704</v>
      </c>
    </row>
    <row r="171" spans="2:20" ht="12.75">
      <c r="B171" s="30">
        <v>41821</v>
      </c>
      <c r="C171" s="31">
        <v>89.42175121717365</v>
      </c>
      <c r="D171" s="31">
        <v>-19.640938870979724</v>
      </c>
      <c r="E171" s="21">
        <v>-3.8616853008456786</v>
      </c>
      <c r="F171" s="28">
        <v>88.8283476507288</v>
      </c>
      <c r="G171" s="33">
        <v>-1.9572549243471116</v>
      </c>
      <c r="H171" s="22">
        <v>2.54165356958336</v>
      </c>
      <c r="I171" s="31">
        <v>71.36613155800225</v>
      </c>
      <c r="J171" s="31">
        <v>-27.501517902289777</v>
      </c>
      <c r="K171" s="21">
        <v>-16.044992536351003</v>
      </c>
      <c r="L171" s="28">
        <v>88.0302984187455</v>
      </c>
      <c r="M171" s="33">
        <v>-6.1394664429094945</v>
      </c>
      <c r="N171" s="22">
        <v>18.025830459152786</v>
      </c>
      <c r="O171" s="31">
        <v>108.0599136583842</v>
      </c>
      <c r="P171" s="31">
        <v>-39.45338304095428</v>
      </c>
      <c r="Q171" s="21">
        <v>-16.795379382429147</v>
      </c>
      <c r="R171" s="28">
        <v>142.13358452326847</v>
      </c>
      <c r="S171" s="33">
        <v>-2.0145014119727307</v>
      </c>
      <c r="T171" s="22">
        <v>22.189911687126013</v>
      </c>
    </row>
    <row r="172" spans="2:20" ht="12.75">
      <c r="B172" s="30">
        <v>41852</v>
      </c>
      <c r="C172" s="31">
        <v>102.53924972954928</v>
      </c>
      <c r="D172" s="31">
        <v>14.669248067528784</v>
      </c>
      <c r="E172" s="21">
        <v>5.039411598793151</v>
      </c>
      <c r="F172" s="28">
        <v>89.51389275466983</v>
      </c>
      <c r="G172" s="33">
        <v>-0.9884913620358873</v>
      </c>
      <c r="H172" s="22">
        <v>2.77670461378338</v>
      </c>
      <c r="I172" s="31">
        <v>88.33736437225373</v>
      </c>
      <c r="J172" s="31">
        <v>23.7805138708664</v>
      </c>
      <c r="K172" s="21">
        <v>-16.332422481318147</v>
      </c>
      <c r="L172" s="28">
        <v>88.0456517164209</v>
      </c>
      <c r="M172" s="33">
        <v>-7.686965723854982</v>
      </c>
      <c r="N172" s="22">
        <v>11.964542186535908</v>
      </c>
      <c r="O172" s="31">
        <v>127.58792181932401</v>
      </c>
      <c r="P172" s="31">
        <v>18.071463783207136</v>
      </c>
      <c r="Q172" s="21">
        <v>-29.682658131500403</v>
      </c>
      <c r="R172" s="28">
        <v>141.40630138807126</v>
      </c>
      <c r="S172" s="33">
        <v>-6.529026061264503</v>
      </c>
      <c r="T172" s="22">
        <v>12.380059483375419</v>
      </c>
    </row>
    <row r="173" spans="2:20" ht="13.5" customHeight="1">
      <c r="B173" s="30">
        <v>41883</v>
      </c>
      <c r="C173" s="31">
        <v>89.84286047382443</v>
      </c>
      <c r="D173" s="31">
        <v>-12.38197986547786</v>
      </c>
      <c r="E173" s="21">
        <v>4.269167012574542</v>
      </c>
      <c r="F173" s="28">
        <v>89.52955788415338</v>
      </c>
      <c r="G173" s="33">
        <v>-0.41591474744849677</v>
      </c>
      <c r="H173" s="22">
        <v>4.14008301122395</v>
      </c>
      <c r="I173" s="31">
        <v>83.42158221488117</v>
      </c>
      <c r="J173" s="31">
        <v>-5.564782459048075</v>
      </c>
      <c r="K173" s="21">
        <v>-24.509013731276056</v>
      </c>
      <c r="L173" s="28">
        <v>87.8254579306333</v>
      </c>
      <c r="M173" s="33">
        <v>-9.993494882903207</v>
      </c>
      <c r="N173" s="22">
        <v>4.128181602641504</v>
      </c>
      <c r="O173" s="31">
        <v>127.61413432494656</v>
      </c>
      <c r="P173" s="31">
        <v>0.02054466069263583</v>
      </c>
      <c r="Q173" s="21">
        <v>-39.294394314336564</v>
      </c>
      <c r="R173" s="28">
        <v>140.74953152792244</v>
      </c>
      <c r="S173" s="33">
        <v>-11.738250890366402</v>
      </c>
      <c r="T173" s="22">
        <v>-0.5882175740787261</v>
      </c>
    </row>
    <row r="174" spans="2:20" ht="12.75">
      <c r="B174" s="30">
        <v>41913</v>
      </c>
      <c r="C174" s="31">
        <v>80.87318969497801</v>
      </c>
      <c r="D174" s="31">
        <v>-9.983732409610582</v>
      </c>
      <c r="E174" s="21">
        <v>-16.10833573892451</v>
      </c>
      <c r="F174" s="28">
        <v>89.13608660282722</v>
      </c>
      <c r="G174" s="33">
        <v>-2.120259083934144</v>
      </c>
      <c r="H174" s="22">
        <v>3.5929126505136963</v>
      </c>
      <c r="I174" s="31">
        <v>78.33332562628264</v>
      </c>
      <c r="J174" s="31">
        <v>-6.099448672037838</v>
      </c>
      <c r="K174" s="21">
        <v>-27.629723870757545</v>
      </c>
      <c r="L174" s="28">
        <v>87.39399737134464</v>
      </c>
      <c r="M174" s="33">
        <v>-12.081636993876714</v>
      </c>
      <c r="N174" s="22">
        <v>-1.558023306877601</v>
      </c>
      <c r="O174" s="31">
        <v>135.89371986755063</v>
      </c>
      <c r="P174" s="31">
        <v>6.48798472551762</v>
      </c>
      <c r="Q174" s="21">
        <v>-25.14068599914529</v>
      </c>
      <c r="R174" s="28">
        <v>140.52881281608737</v>
      </c>
      <c r="S174" s="33">
        <v>-13.35615871867381</v>
      </c>
      <c r="T174" s="22">
        <v>-5.503199006006099</v>
      </c>
    </row>
    <row r="175" spans="2:20" ht="12.75">
      <c r="B175" s="30">
        <v>41944</v>
      </c>
      <c r="C175" s="31">
        <v>84.84381003258063</v>
      </c>
      <c r="D175" s="31">
        <v>4.909686822763206</v>
      </c>
      <c r="E175" s="21">
        <v>-24.49307097135322</v>
      </c>
      <c r="F175" s="28">
        <v>88.94946588238172</v>
      </c>
      <c r="G175" s="33">
        <v>-4.634274360458306</v>
      </c>
      <c r="H175" s="22">
        <v>-2.2348229716032506</v>
      </c>
      <c r="I175" s="31">
        <v>85.88725927614628</v>
      </c>
      <c r="J175" s="31">
        <v>9.643320501803274</v>
      </c>
      <c r="K175" s="21">
        <v>-21.162184073420974</v>
      </c>
      <c r="L175" s="28">
        <v>87.3284870193795</v>
      </c>
      <c r="M175" s="33">
        <v>-13.048530430210917</v>
      </c>
      <c r="N175" s="22">
        <v>-8.200362395377809</v>
      </c>
      <c r="O175" s="31">
        <v>136.83597685422797</v>
      </c>
      <c r="P175" s="31">
        <v>0.6933778747065844</v>
      </c>
      <c r="Q175" s="21">
        <v>-15.913823194732771</v>
      </c>
      <c r="R175" s="28">
        <v>140.36825473078915</v>
      </c>
      <c r="S175" s="33">
        <v>-13.605912052164172</v>
      </c>
      <c r="T175" s="22">
        <v>-11.066154043202758</v>
      </c>
    </row>
    <row r="176" spans="2:20" ht="12.75">
      <c r="B176" s="30">
        <v>41974</v>
      </c>
      <c r="C176" s="31">
        <v>88.6985174542278</v>
      </c>
      <c r="D176" s="31">
        <v>4.543298350424067</v>
      </c>
      <c r="E176" s="21">
        <v>-3.8429367803052514</v>
      </c>
      <c r="F176" s="28">
        <v>88.9390096978753</v>
      </c>
      <c r="G176" s="33">
        <v>-4.567441454168986</v>
      </c>
      <c r="H176" s="22">
        <v>-4.567441454168986</v>
      </c>
      <c r="I176" s="31">
        <v>84.62395245242168</v>
      </c>
      <c r="J176" s="31">
        <v>-1.470889669051843</v>
      </c>
      <c r="K176" s="21">
        <v>-11.677982374346044</v>
      </c>
      <c r="L176" s="28">
        <v>87.2157980790896</v>
      </c>
      <c r="M176" s="33">
        <v>-12.931172182581122</v>
      </c>
      <c r="N176" s="22">
        <v>-12.931172182581122</v>
      </c>
      <c r="O176" s="31">
        <v>138.31714084492847</v>
      </c>
      <c r="P176" s="31">
        <v>1.0824375465805929</v>
      </c>
      <c r="Q176" s="21">
        <v>13.195238196634946</v>
      </c>
      <c r="R176" s="28">
        <v>140.2827916522116</v>
      </c>
      <c r="S176" s="33">
        <v>-11.775019329548925</v>
      </c>
      <c r="T176" s="22">
        <v>-11.775019329548925</v>
      </c>
    </row>
    <row r="177" spans="2:20" ht="12.75">
      <c r="B177" s="25">
        <v>42005</v>
      </c>
      <c r="C177" s="35">
        <v>96.68297192202776</v>
      </c>
      <c r="D177" s="35">
        <v>9.00179021810628</v>
      </c>
      <c r="E177" s="27">
        <v>19.083307615552414</v>
      </c>
      <c r="F177" s="28">
        <v>89.2487681868414</v>
      </c>
      <c r="G177" s="36">
        <v>19.083307615552414</v>
      </c>
      <c r="H177" s="29">
        <v>-2.377649518015147</v>
      </c>
      <c r="I177" s="35">
        <v>94.5111801427134</v>
      </c>
      <c r="J177" s="35">
        <v>11.683722402177608</v>
      </c>
      <c r="K177" s="27">
        <v>29.216307725135465</v>
      </c>
      <c r="L177" s="28">
        <v>87.50761336163454</v>
      </c>
      <c r="M177" s="36">
        <v>29.216307725135465</v>
      </c>
      <c r="N177" s="29">
        <v>-11.145599092458497</v>
      </c>
      <c r="O177" s="35">
        <v>162.6268298153592</v>
      </c>
      <c r="P177" s="35">
        <v>17.575326399845892</v>
      </c>
      <c r="Q177" s="27">
        <v>63.94922818079854</v>
      </c>
      <c r="R177" s="28">
        <v>141.1765531787375</v>
      </c>
      <c r="S177" s="36">
        <v>63.94922818079854</v>
      </c>
      <c r="T177" s="29">
        <v>-7.716723510849732</v>
      </c>
    </row>
    <row r="178" spans="2:20" ht="12.75">
      <c r="B178" s="30">
        <v>42036</v>
      </c>
      <c r="C178" s="37">
        <v>86.21409586037956</v>
      </c>
      <c r="D178" s="37">
        <v>-10.82804536675917</v>
      </c>
      <c r="E178" s="21">
        <v>77.17980805761448</v>
      </c>
      <c r="F178" s="28">
        <v>89.13205002043902</v>
      </c>
      <c r="G178" s="38">
        <v>40.854250468992745</v>
      </c>
      <c r="H178" s="22">
        <v>3.6282422834962347</v>
      </c>
      <c r="I178" s="37">
        <v>89.145867391849</v>
      </c>
      <c r="J178" s="37">
        <v>-5.6769080047066325</v>
      </c>
      <c r="K178" s="21">
        <v>34.19784163470749</v>
      </c>
      <c r="L178" s="28">
        <v>87.57062313202741</v>
      </c>
      <c r="M178" s="38">
        <v>31.58727227778104</v>
      </c>
      <c r="N178" s="22">
        <v>-8.438568332996326</v>
      </c>
      <c r="O178" s="37">
        <v>163.70441264994938</v>
      </c>
      <c r="P178" s="37">
        <v>0.6626107363794915</v>
      </c>
      <c r="Q178" s="21">
        <v>21.314548357567816</v>
      </c>
      <c r="R178" s="28">
        <v>142.04300931224566</v>
      </c>
      <c r="S178" s="38">
        <v>39.37707578357248</v>
      </c>
      <c r="T178" s="22">
        <v>-6.321895263093708</v>
      </c>
    </row>
    <row r="179" spans="2:20" ht="12.75">
      <c r="B179" s="30">
        <v>42064</v>
      </c>
      <c r="C179" s="31">
        <v>121.224840936087</v>
      </c>
      <c r="D179" s="31">
        <v>40.6090729437168</v>
      </c>
      <c r="E179" s="21">
        <v>47.72136610822747</v>
      </c>
      <c r="F179" s="28">
        <v>90.32067190620376</v>
      </c>
      <c r="G179" s="33">
        <v>43.513553814115255</v>
      </c>
      <c r="H179" s="22">
        <v>8.113968747258895</v>
      </c>
      <c r="I179" s="31">
        <v>120.04602818515576</v>
      </c>
      <c r="J179" s="31">
        <v>34.6624714048518</v>
      </c>
      <c r="K179" s="21">
        <v>56.360108552071466</v>
      </c>
      <c r="L179" s="28">
        <v>88.7734159117729</v>
      </c>
      <c r="M179" s="33">
        <v>40.37848795376212</v>
      </c>
      <c r="N179" s="22">
        <v>-3.9694061088804773</v>
      </c>
      <c r="O179" s="31">
        <v>203.12486155496336</v>
      </c>
      <c r="P179" s="31">
        <v>24.080260432140648</v>
      </c>
      <c r="Q179" s="21">
        <v>77.57952149211218</v>
      </c>
      <c r="R179" s="28">
        <v>144.30530013605002</v>
      </c>
      <c r="S179" s="33">
        <v>51.91520220699525</v>
      </c>
      <c r="T179" s="22">
        <v>0.25624474838863875</v>
      </c>
    </row>
    <row r="180" spans="2:20" ht="12.75">
      <c r="B180" s="30">
        <v>42095</v>
      </c>
      <c r="C180" s="31">
        <v>79.50480949469093</v>
      </c>
      <c r="D180" s="31">
        <v>-34.415414463931526</v>
      </c>
      <c r="E180" s="21">
        <v>-4.500900695401739</v>
      </c>
      <c r="F180" s="28">
        <v>89.93439110579259</v>
      </c>
      <c r="G180" s="33">
        <v>29.970910513387793</v>
      </c>
      <c r="H180" s="22">
        <v>7.424498959080864</v>
      </c>
      <c r="I180" s="31">
        <v>92.90351578536547</v>
      </c>
      <c r="J180" s="31">
        <v>-22.610087822252993</v>
      </c>
      <c r="K180" s="21">
        <v>1.8562041985557443</v>
      </c>
      <c r="L180" s="28">
        <v>88.92091947868691</v>
      </c>
      <c r="M180" s="33">
        <v>28.954124837542565</v>
      </c>
      <c r="N180" s="22">
        <v>-5.918484833113396</v>
      </c>
      <c r="O180" s="31">
        <v>165.4203491946547</v>
      </c>
      <c r="P180" s="31">
        <v>-18.562234121255628</v>
      </c>
      <c r="Q180" s="21">
        <v>8.978632876823497</v>
      </c>
      <c r="R180" s="28">
        <v>145.05940903100017</v>
      </c>
      <c r="S180" s="33">
        <v>38.88852397184232</v>
      </c>
      <c r="T180" s="22">
        <v>-2.4872113028007874</v>
      </c>
    </row>
    <row r="181" spans="2:20" ht="12.75">
      <c r="B181" s="30">
        <v>42125</v>
      </c>
      <c r="C181" s="31">
        <v>88.25163637002703</v>
      </c>
      <c r="D181" s="31">
        <v>11.001632392968858</v>
      </c>
      <c r="E181" s="21">
        <v>-11.451208858706707</v>
      </c>
      <c r="F181" s="28">
        <v>89.87636508042137</v>
      </c>
      <c r="G181" s="33">
        <v>19.514934737339985</v>
      </c>
      <c r="H181" s="22">
        <v>5.383357308539644</v>
      </c>
      <c r="I181" s="31">
        <v>90.46126356622476</v>
      </c>
      <c r="J181" s="31">
        <v>-2.6288049472562847</v>
      </c>
      <c r="K181" s="21">
        <v>18.591393661580796</v>
      </c>
      <c r="L181" s="28">
        <v>88.97403479205029</v>
      </c>
      <c r="M181" s="33">
        <v>26.89473836759258</v>
      </c>
      <c r="N181" s="22">
        <v>-3.8504917888952406</v>
      </c>
      <c r="O181" s="31">
        <v>149.12167846661887</v>
      </c>
      <c r="P181" s="31">
        <v>-9.852881345847436</v>
      </c>
      <c r="Q181" s="21">
        <v>19.308485109203772</v>
      </c>
      <c r="R181" s="28">
        <v>145.1994872874008</v>
      </c>
      <c r="S181" s="33">
        <v>34.97476482527759</v>
      </c>
      <c r="T181" s="22">
        <v>-1.1977638167673774</v>
      </c>
    </row>
    <row r="182" spans="2:20" ht="12.75">
      <c r="B182" s="30">
        <v>42156</v>
      </c>
      <c r="C182" s="31">
        <v>69.83781727631126</v>
      </c>
      <c r="D182" s="31">
        <v>-20.865130496288074</v>
      </c>
      <c r="E182" s="21">
        <v>-37.240085871337435</v>
      </c>
      <c r="F182" s="28">
        <v>89.20841348695103</v>
      </c>
      <c r="G182" s="33">
        <v>7.036176040668124</v>
      </c>
      <c r="H182" s="22">
        <v>-0.5515962574062883</v>
      </c>
      <c r="I182" s="31">
        <v>84.34610052031489</v>
      </c>
      <c r="J182" s="31">
        <v>-6.7599796916755395</v>
      </c>
      <c r="K182" s="21">
        <v>-14.315598658814395</v>
      </c>
      <c r="L182" s="28">
        <v>88.81977031632577</v>
      </c>
      <c r="M182" s="33">
        <v>18.483201615702583</v>
      </c>
      <c r="N182" s="22">
        <v>-3.007852480908852</v>
      </c>
      <c r="O182" s="31">
        <v>153.83590203584762</v>
      </c>
      <c r="P182" s="31">
        <v>3.1613267887700403</v>
      </c>
      <c r="Q182" s="21">
        <v>-13.804822530588169</v>
      </c>
      <c r="R182" s="28">
        <v>145.4873677790157</v>
      </c>
      <c r="S182" s="33">
        <v>24.14351480354877</v>
      </c>
      <c r="T182" s="22">
        <v>-1.0953843894838684</v>
      </c>
    </row>
    <row r="183" spans="2:20" ht="12.75">
      <c r="B183" s="30">
        <v>42186</v>
      </c>
      <c r="C183" s="31">
        <v>83.3741429281023</v>
      </c>
      <c r="D183" s="31">
        <v>19.382515347286656</v>
      </c>
      <c r="E183" s="21">
        <v>-6.763017058773386</v>
      </c>
      <c r="F183" s="28">
        <v>89.02021121085913</v>
      </c>
      <c r="G183" s="33">
        <v>4.964150576407022</v>
      </c>
      <c r="H183" s="22">
        <v>-0.7807432756971053</v>
      </c>
      <c r="I183" s="31">
        <v>75.86413355916986</v>
      </c>
      <c r="J183" s="31">
        <v>-10.05614593777473</v>
      </c>
      <c r="K183" s="21">
        <v>6.302712369258657</v>
      </c>
      <c r="L183" s="28">
        <v>88.4018465499659</v>
      </c>
      <c r="M183" s="33">
        <v>16.913095011018186</v>
      </c>
      <c r="N183" s="22">
        <v>-1.370604111234826</v>
      </c>
      <c r="O183" s="31">
        <v>121.256337094059</v>
      </c>
      <c r="P183" s="31">
        <v>-21.178128454173688</v>
      </c>
      <c r="Q183" s="21">
        <v>12.212135831788089</v>
      </c>
      <c r="R183" s="28">
        <v>144.70572162788807</v>
      </c>
      <c r="S183" s="33">
        <v>22.72954793913297</v>
      </c>
      <c r="T183" s="22">
        <v>0.8690740091877416</v>
      </c>
    </row>
    <row r="184" spans="2:20" ht="12.75">
      <c r="B184" s="30">
        <v>42217</v>
      </c>
      <c r="C184" s="31">
        <v>75.29387865356234</v>
      </c>
      <c r="D184" s="31">
        <v>-9.691571020415736</v>
      </c>
      <c r="E184" s="21">
        <v>-26.570675275904122</v>
      </c>
      <c r="F184" s="28">
        <v>88.59126331844361</v>
      </c>
      <c r="G184" s="33">
        <v>0.33198942514486873</v>
      </c>
      <c r="H184" s="22">
        <v>-3.7410440230435427</v>
      </c>
      <c r="I184" s="31">
        <v>58.64038733456685</v>
      </c>
      <c r="J184" s="31">
        <v>-22.703411238684254</v>
      </c>
      <c r="K184" s="21">
        <v>-33.61768516495896</v>
      </c>
      <c r="L184" s="28">
        <v>87.47180094948467</v>
      </c>
      <c r="M184" s="33">
        <v>9.959962967389373</v>
      </c>
      <c r="N184" s="22">
        <v>-2.5615566796715967</v>
      </c>
      <c r="O184" s="31">
        <v>141.84613212329705</v>
      </c>
      <c r="P184" s="31">
        <v>16.980386776211517</v>
      </c>
      <c r="Q184" s="21">
        <v>11.17520381291574</v>
      </c>
      <c r="R184" s="28">
        <v>144.6163594558696</v>
      </c>
      <c r="S184" s="33">
        <v>21.31126533200242</v>
      </c>
      <c r="T184" s="22">
        <v>4.865593691451679</v>
      </c>
    </row>
    <row r="185" spans="2:20" s="10" customFormat="1" ht="12.75">
      <c r="B185" s="30">
        <v>42248</v>
      </c>
      <c r="C185" s="31">
        <v>63.11725648140118</v>
      </c>
      <c r="D185" s="31">
        <v>-16.17212765487551</v>
      </c>
      <c r="E185" s="21">
        <v>-29.747053746368323</v>
      </c>
      <c r="F185" s="28">
        <v>87.81932371732111</v>
      </c>
      <c r="G185" s="33">
        <v>-3.0978297608342302</v>
      </c>
      <c r="H185" s="22">
        <v>-6.520539080662218</v>
      </c>
      <c r="I185" s="31">
        <v>49.38384326527608</v>
      </c>
      <c r="J185" s="31">
        <v>-15.785271022304968</v>
      </c>
      <c r="K185" s="21">
        <v>-40.8020778866662</v>
      </c>
      <c r="L185" s="28">
        <v>86.31762041359957</v>
      </c>
      <c r="M185" s="33">
        <v>4.122282008934363</v>
      </c>
      <c r="N185" s="22">
        <v>-3.2980531609417767</v>
      </c>
      <c r="O185" s="31">
        <v>88.86163346863351</v>
      </c>
      <c r="P185" s="31">
        <v>-37.35350260281174</v>
      </c>
      <c r="Q185" s="21">
        <v>-30.366934714015883</v>
      </c>
      <c r="R185" s="28">
        <v>142.92682230474125</v>
      </c>
      <c r="S185" s="33">
        <v>15.660312346051768</v>
      </c>
      <c r="T185" s="22">
        <v>7.7961548691041855</v>
      </c>
    </row>
    <row r="186" spans="2:20" ht="12.75">
      <c r="B186" s="30">
        <v>42278</v>
      </c>
      <c r="C186" s="31">
        <v>111.62660356153472</v>
      </c>
      <c r="D186" s="31">
        <v>76.85591830885085</v>
      </c>
      <c r="E186" s="21">
        <v>38.02671068440176</v>
      </c>
      <c r="F186" s="28">
        <v>88.51953783038621</v>
      </c>
      <c r="G186" s="33">
        <v>0.7303687318463119</v>
      </c>
      <c r="H186" s="22">
        <v>-2.30310350519936</v>
      </c>
      <c r="I186" s="31">
        <v>118.30913300614591</v>
      </c>
      <c r="J186" s="31">
        <v>139.5705258714325</v>
      </c>
      <c r="K186" s="21">
        <v>51.03295061233871</v>
      </c>
      <c r="L186" s="28">
        <v>87.25854725455682</v>
      </c>
      <c r="M186" s="33">
        <v>8.694285802742428</v>
      </c>
      <c r="N186" s="22">
        <v>3.5335443645319202</v>
      </c>
      <c r="O186" s="31">
        <v>226.22435174090734</v>
      </c>
      <c r="P186" s="31">
        <v>154.5804560533543</v>
      </c>
      <c r="Q186" s="21">
        <v>66.47152786854156</v>
      </c>
      <c r="R186" s="28">
        <v>145.37674964109905</v>
      </c>
      <c r="S186" s="33">
        <v>20.959847684154113</v>
      </c>
      <c r="T186" s="22">
        <v>16.583289019666708</v>
      </c>
    </row>
    <row r="187" spans="2:20" ht="12.75">
      <c r="B187" s="30">
        <v>42309</v>
      </c>
      <c r="C187" s="31">
        <v>66.91136420551216</v>
      </c>
      <c r="D187" s="31">
        <v>-40.057869655931135</v>
      </c>
      <c r="E187" s="21">
        <v>-21.135832796973972</v>
      </c>
      <c r="F187" s="28">
        <v>87.9021614411041</v>
      </c>
      <c r="G187" s="33">
        <v>-1.2150593356718389</v>
      </c>
      <c r="H187" s="22">
        <v>-1.4468322094488428</v>
      </c>
      <c r="I187" s="31">
        <v>61.54483602858617</v>
      </c>
      <c r="J187" s="31">
        <v>-47.979640738818496</v>
      </c>
      <c r="K187" s="21">
        <v>-28.342298325405764</v>
      </c>
      <c r="L187" s="28">
        <v>86.52386979095766</v>
      </c>
      <c r="M187" s="33">
        <v>5.118634329022683</v>
      </c>
      <c r="N187" s="22">
        <v>3.4855105976248524</v>
      </c>
      <c r="O187" s="31">
        <v>96.26312165491275</v>
      </c>
      <c r="P187" s="31">
        <v>-57.4479401027693</v>
      </c>
      <c r="Q187" s="21">
        <v>-29.65072207767237</v>
      </c>
      <c r="R187" s="28">
        <v>143.973503127208</v>
      </c>
      <c r="S187" s="33">
        <v>16.14979834761887</v>
      </c>
      <c r="T187" s="22">
        <v>15.91866060896443</v>
      </c>
    </row>
    <row r="188" spans="2:20" ht="12.75">
      <c r="B188" s="39">
        <v>42339</v>
      </c>
      <c r="C188" s="40">
        <v>74.85754776068451</v>
      </c>
      <c r="D188" s="40">
        <v>11.875686065473687</v>
      </c>
      <c r="E188" s="41">
        <v>-15.604510752601726</v>
      </c>
      <c r="F188" s="42">
        <v>87.53981106109245</v>
      </c>
      <c r="G188" s="43">
        <v>-2.4395554668038955</v>
      </c>
      <c r="H188" s="44">
        <v>-2.4395554668038955</v>
      </c>
      <c r="I188" s="40">
        <v>70.26712275271908</v>
      </c>
      <c r="J188" s="40">
        <v>14.172247887835155</v>
      </c>
      <c r="K188" s="41">
        <v>-16.965444514984668</v>
      </c>
      <c r="L188" s="42">
        <v>86.07229348433992</v>
      </c>
      <c r="M188" s="43">
        <v>3.2003855919825526</v>
      </c>
      <c r="N188" s="44">
        <v>3.200385591982567</v>
      </c>
      <c r="O188" s="40">
        <v>113.153006609992</v>
      </c>
      <c r="P188" s="40">
        <v>17.5455404569433</v>
      </c>
      <c r="Q188" s="41">
        <v>-18.193069984831993</v>
      </c>
      <c r="R188" s="42">
        <v>143.11737822395202</v>
      </c>
      <c r="S188" s="43">
        <v>13.139686620894224</v>
      </c>
      <c r="T188" s="44">
        <v>13.139686620894238</v>
      </c>
    </row>
    <row r="189" spans="2:20" ht="12.75">
      <c r="B189" s="25">
        <v>42370</v>
      </c>
      <c r="C189" s="35">
        <v>66.20516385232104</v>
      </c>
      <c r="D189" s="35">
        <v>-11.558465601925235</v>
      </c>
      <c r="E189" s="27">
        <v>-31.523449749027435</v>
      </c>
      <c r="F189" s="28">
        <v>86.96319897436891</v>
      </c>
      <c r="G189" s="36">
        <v>-31.523449749027435</v>
      </c>
      <c r="H189" s="29">
        <v>-6.7496937215315285</v>
      </c>
      <c r="I189" s="35">
        <v>65.54348926710735</v>
      </c>
      <c r="J189" s="35">
        <v>-6.722394913244031</v>
      </c>
      <c r="K189" s="27">
        <v>-30.65001498432713</v>
      </c>
      <c r="L189" s="28">
        <v>85.51746093792822</v>
      </c>
      <c r="M189" s="36">
        <v>-30.65001498432713</v>
      </c>
      <c r="N189" s="29">
        <v>-1.9241885343265608</v>
      </c>
      <c r="O189" s="35">
        <v>121.86558242824798</v>
      </c>
      <c r="P189" s="35">
        <v>7.699818218958939</v>
      </c>
      <c r="Q189" s="27">
        <v>-25.06428209502093</v>
      </c>
      <c r="R189" s="28">
        <v>142.54300536460866</v>
      </c>
      <c r="S189" s="36">
        <v>-25.06428209502093</v>
      </c>
      <c r="T189" s="29">
        <v>6.284464766187071</v>
      </c>
    </row>
    <row r="190" spans="2:20" ht="12.75">
      <c r="B190" s="30">
        <v>42401</v>
      </c>
      <c r="C190" s="37">
        <v>55.675343085225755</v>
      </c>
      <c r="D190" s="37">
        <v>-15.904833028709618</v>
      </c>
      <c r="E190" s="21">
        <v>-35.421995058221285</v>
      </c>
      <c r="F190" s="28">
        <v>86.13983434570724</v>
      </c>
      <c r="G190" s="38">
        <v>-33.361147657901185</v>
      </c>
      <c r="H190" s="22">
        <v>-12.734765758128347</v>
      </c>
      <c r="I190" s="37">
        <v>64.02650628973261</v>
      </c>
      <c r="J190" s="37">
        <v>-2.3144678355353108</v>
      </c>
      <c r="K190" s="21">
        <v>-28.177818935455406</v>
      </c>
      <c r="L190" s="28">
        <v>84.95190949981782</v>
      </c>
      <c r="M190" s="38">
        <v>-29.450028029849378</v>
      </c>
      <c r="N190" s="22">
        <v>-6.578809371967651</v>
      </c>
      <c r="O190" s="37">
        <v>122.28704262591508</v>
      </c>
      <c r="P190" s="37">
        <v>0.34584021941984133</v>
      </c>
      <c r="Q190" s="21">
        <v>-25.300093842062424</v>
      </c>
      <c r="R190" s="28">
        <v>142.00995371359042</v>
      </c>
      <c r="S190" s="38">
        <v>-25.182577307130416</v>
      </c>
      <c r="T190" s="22">
        <v>1.9745726519825695</v>
      </c>
    </row>
    <row r="191" spans="2:20" ht="12.75">
      <c r="B191" s="30">
        <v>42430</v>
      </c>
      <c r="C191" s="31">
        <v>84.53032165930512</v>
      </c>
      <c r="D191" s="31">
        <v>51.82721286496471</v>
      </c>
      <c r="E191" s="21">
        <v>-30.269801959260334</v>
      </c>
      <c r="F191" s="28">
        <v>86.09856478964565</v>
      </c>
      <c r="G191" s="33">
        <v>-32.12891847659917</v>
      </c>
      <c r="H191" s="22">
        <v>-18.981291306603012</v>
      </c>
      <c r="I191" s="31">
        <v>81.33860716010365</v>
      </c>
      <c r="J191" s="31">
        <v>27.03895913362875</v>
      </c>
      <c r="K191" s="21">
        <v>-32.24381648458275</v>
      </c>
      <c r="L191" s="28">
        <v>84.85926072187642</v>
      </c>
      <c r="M191" s="33">
        <v>-30.554340874839482</v>
      </c>
      <c r="N191" s="22">
        <v>-14.032777081816548</v>
      </c>
      <c r="O191" s="31">
        <v>134.82684640300337</v>
      </c>
      <c r="P191" s="31">
        <v>10.254401045128276</v>
      </c>
      <c r="Q191" s="21">
        <v>-33.62366114572308</v>
      </c>
      <c r="R191" s="28">
        <v>141.82577147485742</v>
      </c>
      <c r="S191" s="33">
        <v>-28.420983613278736</v>
      </c>
      <c r="T191" s="22">
        <v>-7.0526087354690645</v>
      </c>
    </row>
    <row r="192" spans="2:20" ht="12.75">
      <c r="B192" s="30">
        <v>42461</v>
      </c>
      <c r="C192" s="31">
        <v>63.14900188303943</v>
      </c>
      <c r="D192" s="31">
        <v>-25.294260516885217</v>
      </c>
      <c r="E192" s="21">
        <v>-20.572098361852795</v>
      </c>
      <c r="F192" s="28">
        <v>85.5248257169805</v>
      </c>
      <c r="G192" s="33">
        <v>-29.733822572260408</v>
      </c>
      <c r="H192" s="22">
        <v>-20.159227807410048</v>
      </c>
      <c r="I192" s="31">
        <v>61.88120049511521</v>
      </c>
      <c r="J192" s="31">
        <v>-23.921489861129857</v>
      </c>
      <c r="K192" s="21">
        <v>-33.39197125964637</v>
      </c>
      <c r="L192" s="28">
        <v>84.28480921620738</v>
      </c>
      <c r="M192" s="33">
        <v>-31.219044500282294</v>
      </c>
      <c r="N192" s="22">
        <v>-17.08722697317586</v>
      </c>
      <c r="O192" s="31">
        <v>97.05291787613017</v>
      </c>
      <c r="P192" s="31">
        <v>-28.016622456602803</v>
      </c>
      <c r="Q192" s="21">
        <v>-41.3295169858907</v>
      </c>
      <c r="R192" s="28">
        <v>140.70645013488922</v>
      </c>
      <c r="S192" s="33">
        <v>-31.49395304289311</v>
      </c>
      <c r="T192" s="22">
        <v>-11.624022435681155</v>
      </c>
    </row>
    <row r="193" spans="2:20" ht="12.75">
      <c r="B193" s="30">
        <v>42491</v>
      </c>
      <c r="C193" s="31">
        <v>75.2014737947997</v>
      </c>
      <c r="D193" s="31">
        <v>19.08576787022396</v>
      </c>
      <c r="E193" s="21">
        <v>-14.787445436716652</v>
      </c>
      <c r="F193" s="28">
        <v>85.2730366457078</v>
      </c>
      <c r="G193" s="33">
        <v>-26.938521140855826</v>
      </c>
      <c r="H193" s="22">
        <v>-20.511040987298372</v>
      </c>
      <c r="I193" s="31">
        <v>69.1204542719933</v>
      </c>
      <c r="J193" s="31">
        <v>11.698631763696213</v>
      </c>
      <c r="K193" s="21">
        <v>-23.59110237124679</v>
      </c>
      <c r="L193" s="28">
        <v>83.91494690049484</v>
      </c>
      <c r="M193" s="33">
        <v>-29.80233576818671</v>
      </c>
      <c r="N193" s="22">
        <v>-20.15913549546572</v>
      </c>
      <c r="O193" s="31">
        <v>105.22593064708616</v>
      </c>
      <c r="P193" s="31">
        <v>8.42119222153353</v>
      </c>
      <c r="Q193" s="21">
        <v>-29.436194838270183</v>
      </c>
      <c r="R193" s="28">
        <v>139.84107161079646</v>
      </c>
      <c r="S193" s="33">
        <v>-31.130378354948647</v>
      </c>
      <c r="T193" s="22">
        <v>-15.254060788012254</v>
      </c>
    </row>
    <row r="194" spans="2:20" ht="12.75">
      <c r="B194" s="30">
        <v>42522</v>
      </c>
      <c r="C194" s="31">
        <v>79.69212580512024</v>
      </c>
      <c r="D194" s="31">
        <v>5.971494684497884</v>
      </c>
      <c r="E194" s="21">
        <v>14.110275654550748</v>
      </c>
      <c r="F194" s="28">
        <v>85.14015781617</v>
      </c>
      <c r="G194" s="33">
        <v>-21.646527807576803</v>
      </c>
      <c r="H194" s="22">
        <v>-16.541000685509715</v>
      </c>
      <c r="I194" s="31">
        <v>77.74789054331957</v>
      </c>
      <c r="J194" s="31">
        <v>12.481741276434292</v>
      </c>
      <c r="K194" s="21">
        <v>-7.8227801122899905</v>
      </c>
      <c r="L194" s="28">
        <v>83.768112225324</v>
      </c>
      <c r="M194" s="33">
        <v>-26.55794561529892</v>
      </c>
      <c r="N194" s="22">
        <v>-19.72157298823909</v>
      </c>
      <c r="O194" s="31">
        <v>129.92330944050502</v>
      </c>
      <c r="P194" s="31">
        <v>23.470810513665683</v>
      </c>
      <c r="Q194" s="21">
        <v>-15.544221003605756</v>
      </c>
      <c r="R194" s="28">
        <v>139.60493441626573</v>
      </c>
      <c r="S194" s="33">
        <v>-28.727463146210056</v>
      </c>
      <c r="T194" s="22">
        <v>-15.425202903307252</v>
      </c>
    </row>
    <row r="195" spans="2:20" ht="12.75">
      <c r="B195" s="30">
        <v>42552</v>
      </c>
      <c r="C195" s="31">
        <v>67.39258783985069</v>
      </c>
      <c r="D195" s="31">
        <v>-15.433818386708538</v>
      </c>
      <c r="E195" s="21">
        <v>-19.16847901157233</v>
      </c>
      <c r="F195" s="28">
        <v>84.72742363067421</v>
      </c>
      <c r="G195" s="33">
        <v>-21.316007257804586</v>
      </c>
      <c r="H195" s="22">
        <v>-17.56109628482845</v>
      </c>
      <c r="I195" s="31">
        <v>61.937262935578794</v>
      </c>
      <c r="J195" s="31">
        <v>-20.335764092443654</v>
      </c>
      <c r="K195" s="21">
        <v>-18.35764803499518</v>
      </c>
      <c r="L195" s="28">
        <v>83.26041805579506</v>
      </c>
      <c r="M195" s="33">
        <v>-25.596830939420926</v>
      </c>
      <c r="N195" s="22">
        <v>-21.36387081591799</v>
      </c>
      <c r="O195" s="31">
        <v>94.82355668526513</v>
      </c>
      <c r="P195" s="31">
        <v>-27.015747140672175</v>
      </c>
      <c r="Q195" s="21">
        <v>-21.799091942130715</v>
      </c>
      <c r="R195" s="28">
        <v>138.5635070271727</v>
      </c>
      <c r="S195" s="33">
        <v>-27.97675620050964</v>
      </c>
      <c r="T195" s="22">
        <v>-17.5308883324345</v>
      </c>
    </row>
    <row r="196" spans="2:20" s="10" customFormat="1" ht="12.75">
      <c r="B196" s="30">
        <v>42583</v>
      </c>
      <c r="C196" s="31">
        <v>73.62426311533055</v>
      </c>
      <c r="D196" s="31">
        <v>9.246825912500327</v>
      </c>
      <c r="E196" s="21">
        <v>-2.2174651752421113</v>
      </c>
      <c r="F196" s="28">
        <v>84.4750790735073</v>
      </c>
      <c r="G196" s="33">
        <v>-19.26284368916508</v>
      </c>
      <c r="H196" s="22">
        <v>-15.570829923376905</v>
      </c>
      <c r="I196" s="31">
        <v>70.36729565687762</v>
      </c>
      <c r="J196" s="31">
        <v>13.610599373864702</v>
      </c>
      <c r="K196" s="21">
        <v>19.998006246793793</v>
      </c>
      <c r="L196" s="28">
        <v>82.96739254672875</v>
      </c>
      <c r="M196" s="33">
        <v>-21.809284640352487</v>
      </c>
      <c r="N196" s="22">
        <v>-17.984947483523257</v>
      </c>
      <c r="O196" s="31">
        <v>101.99530593959429</v>
      </c>
      <c r="P196" s="31">
        <v>7.563256963808442</v>
      </c>
      <c r="Q196" s="21">
        <v>-28.094404540451762</v>
      </c>
      <c r="R196" s="28">
        <v>137.73241154790955</v>
      </c>
      <c r="S196" s="33">
        <v>-27.98999077808962</v>
      </c>
      <c r="T196" s="22">
        <v>-20.39872107186757</v>
      </c>
    </row>
    <row r="197" spans="2:20" ht="12.75">
      <c r="B197" s="30">
        <v>42614</v>
      </c>
      <c r="C197" s="31">
        <v>83.53669818498936</v>
      </c>
      <c r="D197" s="31">
        <v>13.463544014194383</v>
      </c>
      <c r="E197" s="21">
        <v>32.35159897928264</v>
      </c>
      <c r="F197" s="28">
        <v>84.45422616487357</v>
      </c>
      <c r="G197" s="33">
        <v>-14.995972923720842</v>
      </c>
      <c r="H197" s="22">
        <v>-11.348123284088857</v>
      </c>
      <c r="I197" s="31">
        <v>85.7556826128903</v>
      </c>
      <c r="J197" s="31">
        <v>21.868663293597294</v>
      </c>
      <c r="K197" s="21">
        <v>73.65129350551953</v>
      </c>
      <c r="L197" s="28">
        <v>83.029354548199</v>
      </c>
      <c r="M197" s="33">
        <v>-15.567796820316687</v>
      </c>
      <c r="N197" s="22">
        <v>-11.58270578275571</v>
      </c>
      <c r="O197" s="31">
        <v>124.1187233215357</v>
      </c>
      <c r="P197" s="31">
        <v>21.69062309107028</v>
      </c>
      <c r="Q197" s="21">
        <v>39.67639179775745</v>
      </c>
      <c r="R197" s="28">
        <v>137.42988514287902</v>
      </c>
      <c r="S197" s="33">
        <v>-23.535291127499562</v>
      </c>
      <c r="T197" s="22">
        <v>-16.644581603126</v>
      </c>
    </row>
    <row r="198" spans="2:20" ht="12.75">
      <c r="B198" s="30">
        <v>42644</v>
      </c>
      <c r="C198" s="31">
        <v>68.52619678567886</v>
      </c>
      <c r="D198" s="31">
        <v>-17.96875113027596</v>
      </c>
      <c r="E198" s="21">
        <v>-38.611231911303776</v>
      </c>
      <c r="F198" s="28">
        <v>84.10796465663022</v>
      </c>
      <c r="G198" s="33">
        <v>-18.008207696123435</v>
      </c>
      <c r="H198" s="22">
        <v>-18.05794236543086</v>
      </c>
      <c r="I198" s="31">
        <v>69.14369377721272</v>
      </c>
      <c r="J198" s="31">
        <v>-19.37129800559778</v>
      </c>
      <c r="K198" s="21">
        <v>-41.55675726774124</v>
      </c>
      <c r="L198" s="28">
        <v>82.72749235752539</v>
      </c>
      <c r="M198" s="33">
        <v>-19.087360773562878</v>
      </c>
      <c r="N198" s="22">
        <v>-19.676674942726137</v>
      </c>
      <c r="O198" s="31">
        <v>96.43271285403995</v>
      </c>
      <c r="P198" s="31">
        <v>-22.306070934820823</v>
      </c>
      <c r="Q198" s="21">
        <v>-57.372974168367406</v>
      </c>
      <c r="R198" s="28">
        <v>136.53864226703467</v>
      </c>
      <c r="S198" s="33">
        <v>-28.39239689084944</v>
      </c>
      <c r="T198" s="22">
        <v>-27.723331473103954</v>
      </c>
    </row>
    <row r="199" spans="2:20" ht="12.75">
      <c r="B199" s="30">
        <v>42675</v>
      </c>
      <c r="C199" s="31">
        <v>75.95373893356651</v>
      </c>
      <c r="D199" s="31">
        <v>10.838982018975727</v>
      </c>
      <c r="E199" s="21">
        <v>13.513959602260584</v>
      </c>
      <c r="F199" s="28">
        <v>83.9344704923097</v>
      </c>
      <c r="G199" s="33">
        <v>-15.76924489154986</v>
      </c>
      <c r="H199" s="22">
        <v>-15.755068956619553</v>
      </c>
      <c r="I199" s="31">
        <v>78.15576853801062</v>
      </c>
      <c r="J199" s="31">
        <v>13.033834712151233</v>
      </c>
      <c r="K199" s="21">
        <v>26.98996955928041</v>
      </c>
      <c r="L199" s="28">
        <v>82.63022163796124</v>
      </c>
      <c r="M199" s="33">
        <v>-16.054903232531785</v>
      </c>
      <c r="N199" s="22">
        <v>-16.130462258953727</v>
      </c>
      <c r="O199" s="31">
        <v>117.4024673775444</v>
      </c>
      <c r="P199" s="31">
        <v>21.745478171130756</v>
      </c>
      <c r="Q199" s="21">
        <v>21.959962817757656</v>
      </c>
      <c r="R199" s="28">
        <v>136.1314896098115</v>
      </c>
      <c r="S199" s="33">
        <v>-25.493923508169573</v>
      </c>
      <c r="T199" s="22">
        <v>-24.93619035288941</v>
      </c>
    </row>
    <row r="200" spans="2:20" ht="12.75">
      <c r="B200" s="39">
        <v>42705</v>
      </c>
      <c r="C200" s="40">
        <v>70.43000465435053</v>
      </c>
      <c r="D200" s="40">
        <v>-7.2724981768802195</v>
      </c>
      <c r="E200" s="41">
        <v>-5.914624829133601</v>
      </c>
      <c r="F200" s="42">
        <v>83.65312745401889</v>
      </c>
      <c r="G200" s="43">
        <v>-15.043809850391028</v>
      </c>
      <c r="H200" s="44">
        <v>-15.043809850391028</v>
      </c>
      <c r="I200" s="40">
        <v>86.18424136946894</v>
      </c>
      <c r="J200" s="40">
        <v>10.272399570293672</v>
      </c>
      <c r="K200" s="41">
        <v>22.65229881799013</v>
      </c>
      <c r="L200" s="42">
        <v>82.70426371570099</v>
      </c>
      <c r="M200" s="43">
        <v>-13.34973077813514</v>
      </c>
      <c r="N200" s="44">
        <v>-13.34973077813514</v>
      </c>
      <c r="O200" s="40">
        <v>130.0663221725163</v>
      </c>
      <c r="P200" s="40">
        <v>10.786702424445053</v>
      </c>
      <c r="Q200" s="41">
        <v>14.947296646583979</v>
      </c>
      <c r="R200" s="42">
        <v>136.00513195486784</v>
      </c>
      <c r="S200" s="43">
        <v>-22.9309422835951</v>
      </c>
      <c r="T200" s="44">
        <v>-22.9309422835951</v>
      </c>
    </row>
    <row r="201" spans="2:20" ht="12.75">
      <c r="B201" s="25">
        <v>42736</v>
      </c>
      <c r="C201" s="35">
        <v>60.84836985492032</v>
      </c>
      <c r="D201" s="35">
        <v>-13.604478441331949</v>
      </c>
      <c r="E201" s="27">
        <v>-8.091202688282323</v>
      </c>
      <c r="F201" s="28">
        <v>83.18772423771075</v>
      </c>
      <c r="G201" s="36">
        <v>-8.091202688282323</v>
      </c>
      <c r="H201" s="29">
        <v>-12.961937207703883</v>
      </c>
      <c r="I201" s="35">
        <v>57.93207634220059</v>
      </c>
      <c r="J201" s="35">
        <v>-32.781126315369264</v>
      </c>
      <c r="K201" s="27">
        <v>-11.612767354951472</v>
      </c>
      <c r="L201" s="28">
        <v>82.19870887134384</v>
      </c>
      <c r="M201" s="36">
        <v>-11.612767354951472</v>
      </c>
      <c r="N201" s="29">
        <v>-11.558644010340089</v>
      </c>
      <c r="O201" s="35">
        <v>102.29729064123102</v>
      </c>
      <c r="P201" s="35">
        <v>-21.34990139450028</v>
      </c>
      <c r="Q201" s="27">
        <v>-16.057275070702076</v>
      </c>
      <c r="R201" s="28">
        <v>135.3172168260181</v>
      </c>
      <c r="S201" s="36">
        <v>-16.057275070702076</v>
      </c>
      <c r="T201" s="29">
        <v>-22.25196187735976</v>
      </c>
    </row>
    <row r="202" spans="2:20" ht="12.75">
      <c r="B202" s="30">
        <v>42767</v>
      </c>
      <c r="C202" s="37">
        <v>42.71984322292883</v>
      </c>
      <c r="D202" s="37">
        <v>-29.792953657123462</v>
      </c>
      <c r="E202" s="21">
        <v>-23.26972613795145</v>
      </c>
      <c r="F202" s="28">
        <v>82.37836661741513</v>
      </c>
      <c r="G202" s="38">
        <v>-15.024792987676932</v>
      </c>
      <c r="H202" s="22">
        <v>-11.536566534920922</v>
      </c>
      <c r="I202" s="37">
        <v>55.01483843594212</v>
      </c>
      <c r="J202" s="37">
        <v>-5.035617727606649</v>
      </c>
      <c r="K202" s="21">
        <v>-14.074901749301944</v>
      </c>
      <c r="L202" s="28">
        <v>81.6550314626358</v>
      </c>
      <c r="M202" s="38">
        <v>-12.82942143144939</v>
      </c>
      <c r="N202" s="22">
        <v>-10.170676906153886</v>
      </c>
      <c r="O202" s="37">
        <v>106.01644021955474</v>
      </c>
      <c r="P202" s="37">
        <v>3.6356286222351883</v>
      </c>
      <c r="Q202" s="21">
        <v>-13.30525463448592</v>
      </c>
      <c r="R202" s="28">
        <v>134.73120129388883</v>
      </c>
      <c r="S202" s="38">
        <v>-14.678889561571069</v>
      </c>
      <c r="T202" s="22">
        <v>-21.31666190914042</v>
      </c>
    </row>
    <row r="203" spans="2:20" ht="12.75">
      <c r="B203" s="30">
        <v>42795</v>
      </c>
      <c r="C203" s="31">
        <v>96.00245580771556</v>
      </c>
      <c r="D203" s="31">
        <v>124.72567445235518</v>
      </c>
      <c r="E203" s="21">
        <v>13.571620127802504</v>
      </c>
      <c r="F203" s="28">
        <v>82.64550562114651</v>
      </c>
      <c r="G203" s="33">
        <v>-3.3138570092400244</v>
      </c>
      <c r="H203" s="22">
        <v>-6.7569711891495245</v>
      </c>
      <c r="I203" s="31">
        <v>88.77816626787552</v>
      </c>
      <c r="J203" s="31">
        <v>61.371311434907824</v>
      </c>
      <c r="K203" s="21">
        <v>9.14640583054016</v>
      </c>
      <c r="L203" s="28">
        <v>81.79470077254247</v>
      </c>
      <c r="M203" s="33">
        <v>-4.354266043500573</v>
      </c>
      <c r="N203" s="22">
        <v>-5.545558019456678</v>
      </c>
      <c r="O203" s="31">
        <v>155.19399085914753</v>
      </c>
      <c r="P203" s="31">
        <v>46.386721283744805</v>
      </c>
      <c r="Q203" s="21">
        <v>15.106149108661839</v>
      </c>
      <c r="R203" s="28">
        <v>135.1324324618351</v>
      </c>
      <c r="S203" s="33">
        <v>-4.082476994794632</v>
      </c>
      <c r="T203" s="22">
        <v>-16.784060945956</v>
      </c>
    </row>
    <row r="204" spans="2:20" ht="12.75">
      <c r="B204" s="30">
        <v>42826</v>
      </c>
      <c r="C204" s="31">
        <v>63.522029961318964</v>
      </c>
      <c r="D204" s="31">
        <v>-33.832911432445044</v>
      </c>
      <c r="E204" s="21">
        <v>0.5907109647915547</v>
      </c>
      <c r="F204" s="28">
        <v>82.27774647384214</v>
      </c>
      <c r="G204" s="33">
        <v>-2.3991451625022933</v>
      </c>
      <c r="H204" s="22">
        <v>-5.026448594979172</v>
      </c>
      <c r="I204" s="31">
        <v>62.73700187673391</v>
      </c>
      <c r="J204" s="31">
        <v>-29.332847800174306</v>
      </c>
      <c r="K204" s="21">
        <v>1.382974756099415</v>
      </c>
      <c r="L204" s="28">
        <v>81.4282065630077</v>
      </c>
      <c r="M204" s="33">
        <v>-3.0527974987514312</v>
      </c>
      <c r="N204" s="22">
        <v>-2.124785604265057</v>
      </c>
      <c r="O204" s="31">
        <v>103.21750861524993</v>
      </c>
      <c r="P204" s="31">
        <v>-33.491298185037934</v>
      </c>
      <c r="Q204" s="21">
        <v>6.351783000473716</v>
      </c>
      <c r="R204" s="28">
        <v>134.51868392632383</v>
      </c>
      <c r="S204" s="33">
        <v>-1.9551524658119206</v>
      </c>
      <c r="T204" s="22">
        <v>-12.75894860171725</v>
      </c>
    </row>
    <row r="205" spans="2:20" ht="12.75">
      <c r="B205" s="30">
        <v>42856</v>
      </c>
      <c r="C205" s="31">
        <v>72.77445196311716</v>
      </c>
      <c r="D205" s="31">
        <v>14.565690056555752</v>
      </c>
      <c r="E205" s="21">
        <v>-3.227359397643042</v>
      </c>
      <c r="F205" s="28">
        <v>82.09843903024355</v>
      </c>
      <c r="G205" s="33">
        <v>-2.57980038780795</v>
      </c>
      <c r="H205" s="22">
        <v>-3.9062636075992856</v>
      </c>
      <c r="I205" s="31">
        <v>66.26404756577446</v>
      </c>
      <c r="J205" s="31">
        <v>5.621954482253571</v>
      </c>
      <c r="K205" s="21">
        <v>-4.132505690687012</v>
      </c>
      <c r="L205" s="28">
        <v>81.14209035551274</v>
      </c>
      <c r="M205" s="33">
        <v>-3.2710709172120005</v>
      </c>
      <c r="N205" s="22">
        <v>-0.02881063328642597</v>
      </c>
      <c r="O205" s="31">
        <v>113.873488383094</v>
      </c>
      <c r="P205" s="31">
        <v>10.323810282579998</v>
      </c>
      <c r="Q205" s="21">
        <v>8.2180862481612</v>
      </c>
      <c r="R205" s="28">
        <v>134.12915193494214</v>
      </c>
      <c r="S205" s="33">
        <v>-0.1134781627087591</v>
      </c>
      <c r="T205" s="22">
        <v>-9.676088780210549</v>
      </c>
    </row>
    <row r="206" spans="2:20" ht="12.75">
      <c r="B206" s="30">
        <v>42887</v>
      </c>
      <c r="C206" s="31">
        <v>49.489772205971455</v>
      </c>
      <c r="D206" s="31">
        <v>-31.99567860565493</v>
      </c>
      <c r="E206" s="21">
        <v>-37.89879275275686</v>
      </c>
      <c r="F206" s="28">
        <v>81.49457482979406</v>
      </c>
      <c r="G206" s="33">
        <v>-9.211023941186554</v>
      </c>
      <c r="H206" s="22">
        <v>-8.316025465952265</v>
      </c>
      <c r="I206" s="31">
        <v>56.14023565431113</v>
      </c>
      <c r="J206" s="31">
        <v>-15.27798600200859</v>
      </c>
      <c r="K206" s="21">
        <v>-27.791950029781304</v>
      </c>
      <c r="L206" s="28">
        <v>80.67909304623123</v>
      </c>
      <c r="M206" s="33">
        <v>-7.8139271306118445</v>
      </c>
      <c r="N206" s="22">
        <v>-1.7872639034134608</v>
      </c>
      <c r="O206" s="31">
        <v>84.63340674754451</v>
      </c>
      <c r="P206" s="31">
        <v>-25.677690260247232</v>
      </c>
      <c r="Q206" s="21">
        <v>-34.85895093651369</v>
      </c>
      <c r="R206" s="28">
        <v>133.21256406110146</v>
      </c>
      <c r="S206" s="33">
        <v>-6.461008278923416</v>
      </c>
      <c r="T206" s="22">
        <v>-11.256775444881598</v>
      </c>
    </row>
    <row r="207" spans="2:20" ht="12.75">
      <c r="B207" s="30">
        <v>42917</v>
      </c>
      <c r="C207" s="31">
        <v>71.91457652370924</v>
      </c>
      <c r="D207" s="31">
        <v>45.31199744546814</v>
      </c>
      <c r="E207" s="21">
        <v>6.709919931557522</v>
      </c>
      <c r="F207" s="28">
        <v>81.3203930424107</v>
      </c>
      <c r="G207" s="33">
        <v>-7.02954118165249</v>
      </c>
      <c r="H207" s="22">
        <v>-6.146110264781896</v>
      </c>
      <c r="I207" s="31">
        <v>59.142825345414636</v>
      </c>
      <c r="J207" s="31">
        <v>5.3483738643212035</v>
      </c>
      <c r="K207" s="21">
        <v>-4.511722762225816</v>
      </c>
      <c r="L207" s="28">
        <v>80.28752454258002</v>
      </c>
      <c r="M207" s="33">
        <v>-7.389235583358953</v>
      </c>
      <c r="N207" s="22">
        <v>-0.49120636212028046</v>
      </c>
      <c r="O207" s="31">
        <v>109.85748661737978</v>
      </c>
      <c r="P207" s="31">
        <v>29.803928305848444</v>
      </c>
      <c r="Q207" s="21">
        <v>15.85463618709717</v>
      </c>
      <c r="R207" s="28">
        <v>132.7879262893974</v>
      </c>
      <c r="S207" s="33">
        <v>-3.8356544791362808</v>
      </c>
      <c r="T207" s="22">
        <v>-8.642509686563784</v>
      </c>
    </row>
    <row r="208" spans="2:20" s="10" customFormat="1" ht="12.75">
      <c r="B208" s="30">
        <v>42948</v>
      </c>
      <c r="C208" s="31">
        <v>78.13688915640255</v>
      </c>
      <c r="D208" s="31">
        <v>8.65236636781404</v>
      </c>
      <c r="E208" s="21">
        <v>6.129264796855182</v>
      </c>
      <c r="F208" s="28">
        <v>81.26354475873198</v>
      </c>
      <c r="G208" s="33">
        <v>-5.316263886385954</v>
      </c>
      <c r="H208" s="22">
        <v>-5.456797114564054</v>
      </c>
      <c r="I208" s="31">
        <v>72.44629271106237</v>
      </c>
      <c r="J208" s="31">
        <v>22.493797494372075</v>
      </c>
      <c r="K208" s="21">
        <v>2.954493326448528</v>
      </c>
      <c r="L208" s="28">
        <v>80.14750254558864</v>
      </c>
      <c r="M208" s="33">
        <v>-6.070559119058743</v>
      </c>
      <c r="N208" s="22">
        <v>-1.6175331276951397</v>
      </c>
      <c r="O208" s="31">
        <v>130.62143503369373</v>
      </c>
      <c r="P208" s="31">
        <v>18.900804174259193</v>
      </c>
      <c r="Q208" s="21">
        <v>28.066124053839275</v>
      </c>
      <c r="R208" s="28">
        <v>132.74923894554556</v>
      </c>
      <c r="S208" s="33">
        <v>-0.25214137535253656</v>
      </c>
      <c r="T208" s="22">
        <v>-4.1027033703942095</v>
      </c>
    </row>
    <row r="209" spans="2:20" ht="12.75">
      <c r="B209" s="30">
        <v>42979</v>
      </c>
      <c r="C209" s="31">
        <v>69.11955065579068</v>
      </c>
      <c r="D209" s="31">
        <v>-11.5404370432029</v>
      </c>
      <c r="E209" s="21">
        <v>-17.25845986547418</v>
      </c>
      <c r="F209" s="28">
        <v>81.0504922306102</v>
      </c>
      <c r="G209" s="33">
        <v>-6.853399314991179</v>
      </c>
      <c r="H209" s="22">
        <v>-9.19374841106098</v>
      </c>
      <c r="I209" s="31">
        <v>69.63091033236266</v>
      </c>
      <c r="J209" s="31">
        <v>-3.8861648724087274</v>
      </c>
      <c r="K209" s="21">
        <v>-18.803153084695822</v>
      </c>
      <c r="L209" s="28">
        <v>79.96300092781274</v>
      </c>
      <c r="M209" s="33">
        <v>-7.782744788143333</v>
      </c>
      <c r="N209" s="22">
        <v>-7.464117582116671</v>
      </c>
      <c r="O209" s="31">
        <v>123.52950461502026</v>
      </c>
      <c r="P209" s="31">
        <v>-5.4293772050843785</v>
      </c>
      <c r="Q209" s="21">
        <v>-0.47472185561322533</v>
      </c>
      <c r="R209" s="28">
        <v>132.58748922044865</v>
      </c>
      <c r="S209" s="33">
        <v>-0.2789080556302963</v>
      </c>
      <c r="T209" s="22">
        <v>-6.4463986533591395</v>
      </c>
    </row>
    <row r="210" spans="2:20" ht="12.75">
      <c r="B210" s="30">
        <v>43009</v>
      </c>
      <c r="C210" s="31">
        <v>68.40725735973635</v>
      </c>
      <c r="D210" s="31">
        <v>-1.0305236207357353</v>
      </c>
      <c r="E210" s="21">
        <v>-0.1735678200768973</v>
      </c>
      <c r="F210" s="28">
        <v>80.83250542249168</v>
      </c>
      <c r="G210" s="33">
        <v>-6.215458850602033</v>
      </c>
      <c r="H210" s="22">
        <v>-4.65297922953944</v>
      </c>
      <c r="I210" s="31">
        <v>68.63701859016149</v>
      </c>
      <c r="J210" s="31">
        <v>-1.4273714611185255</v>
      </c>
      <c r="K210" s="21">
        <v>-0.7327858252464523</v>
      </c>
      <c r="L210" s="28">
        <v>79.76772537026703</v>
      </c>
      <c r="M210" s="33">
        <v>-7.093133313162596</v>
      </c>
      <c r="N210" s="22">
        <v>-2.0998168399615054</v>
      </c>
      <c r="O210" s="31">
        <v>93.74662124823716</v>
      </c>
      <c r="P210" s="31">
        <v>-24.109935079559705</v>
      </c>
      <c r="Q210" s="21">
        <v>-2.7854568499679573</v>
      </c>
      <c r="R210" s="28">
        <v>131.91781908299671</v>
      </c>
      <c r="S210" s="33">
        <v>-0.4930880982978465</v>
      </c>
      <c r="T210" s="22">
        <v>2.4281525920211777</v>
      </c>
    </row>
    <row r="211" spans="2:20" s="10" customFormat="1" ht="12.75">
      <c r="B211" s="30">
        <v>43040</v>
      </c>
      <c r="C211" s="31">
        <v>115.53705916038736</v>
      </c>
      <c r="D211" s="31">
        <v>68.89590903024717</v>
      </c>
      <c r="E211" s="21">
        <v>52.11503842021875</v>
      </c>
      <c r="F211" s="28">
        <v>81.42071819771026</v>
      </c>
      <c r="G211" s="33">
        <v>-0.631977537728261</v>
      </c>
      <c r="H211" s="22">
        <v>-1.0873797875332372</v>
      </c>
      <c r="I211" s="31">
        <v>123.57194359130001</v>
      </c>
      <c r="J211" s="31">
        <v>80.03687533277116</v>
      </c>
      <c r="K211" s="21">
        <v>58.10981825506775</v>
      </c>
      <c r="L211" s="28">
        <v>80.5101697468947</v>
      </c>
      <c r="M211" s="33">
        <v>-0.601578018320339</v>
      </c>
      <c r="N211" s="22">
        <v>1.3088764702198148</v>
      </c>
      <c r="O211" s="31">
        <v>210.0861584683398</v>
      </c>
      <c r="P211" s="31">
        <v>124.09997893368376</v>
      </c>
      <c r="Q211" s="21">
        <v>78.94526679132045</v>
      </c>
      <c r="R211" s="28">
        <v>133.24270619122285</v>
      </c>
      <c r="S211" s="33">
        <v>6.992144829486449</v>
      </c>
      <c r="T211" s="22">
        <v>7.654454036750408</v>
      </c>
    </row>
    <row r="212" spans="2:20" s="10" customFormat="1" ht="12.75">
      <c r="B212" s="30"/>
      <c r="C212" s="31"/>
      <c r="D212" s="31"/>
      <c r="E212" s="21"/>
      <c r="F212" s="28"/>
      <c r="G212" s="33"/>
      <c r="H212" s="22"/>
      <c r="I212" s="31"/>
      <c r="J212" s="31"/>
      <c r="K212" s="21"/>
      <c r="L212" s="28"/>
      <c r="M212" s="33"/>
      <c r="N212" s="22"/>
      <c r="O212" s="31"/>
      <c r="P212" s="31"/>
      <c r="Q212" s="21"/>
      <c r="R212" s="28"/>
      <c r="S212" s="33"/>
      <c r="T212" s="22"/>
    </row>
    <row r="213" ht="12.75">
      <c r="B213" s="45"/>
    </row>
    <row r="214" ht="12.75">
      <c r="B214" s="45"/>
    </row>
    <row r="217" ht="12.75">
      <c r="B217" s="3" t="s">
        <v>12</v>
      </c>
    </row>
  </sheetData>
  <sheetProtection/>
  <mergeCells count="9">
    <mergeCell ref="D6:G6"/>
    <mergeCell ref="J6:M6"/>
    <mergeCell ref="P6:S6"/>
    <mergeCell ref="B2:T2"/>
    <mergeCell ref="B3:T3"/>
    <mergeCell ref="B4:T4"/>
    <mergeCell ref="C5:H5"/>
    <mergeCell ref="I5:N5"/>
    <mergeCell ref="O5:T5"/>
  </mergeCells>
  <printOptions horizontalCentered="1"/>
  <pageMargins left="0" right="0" top="0.69" bottom="0.3937007874015748" header="0.2" footer="0"/>
  <pageSetup horizontalDpi="300" verticalDpi="300" orientation="portrait" paperSize="119" scale="64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2018-01-10T14:05:57Z</dcterms:created>
  <dcterms:modified xsi:type="dcterms:W3CDTF">2018-01-10T14:05:59Z</dcterms:modified>
  <cp:category/>
  <cp:version/>
  <cp:contentType/>
  <cp:contentStatus/>
</cp:coreProperties>
</file>