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361" sheetId="1" r:id="rId1"/>
  </sheets>
  <externalReferences>
    <externalReference r:id="rId4"/>
  </externalReferences>
  <definedNames>
    <definedName name="_xlnm.Print_Area" localSheetId="0">'361'!$B$2:$Q$178</definedName>
  </definedNames>
  <calcPr fullCalcOnLoad="1"/>
</workbook>
</file>

<file path=xl/sharedStrings.xml><?xml version="1.0" encoding="utf-8"?>
<sst xmlns="http://schemas.openxmlformats.org/spreadsheetml/2006/main" count="26" uniqueCount="14">
  <si>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</si>
  <si>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</si>
  <si>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</si>
  <si>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</si>
  <si>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</si>
  <si>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</si>
  <si>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</si>
  <si>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</si>
  <si>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</si>
  <si>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</si>
  <si>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</si>
  <si>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</si>
  <si>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</si>
  <si>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Fabricación de  muebles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</si>
</sst>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8.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'361'!$C$5:$G$5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'361'!$B$33:$B$37</c:f>
              <c:strCache/>
            </c:strRef>
          </c:cat>
          <c:val>
            <c:numRef>
              <c:f>'361'!$E$33:$E$37</c:f>
              <c:numCache/>
            </c:numRef>
          </c:val>
          <c:smooth val="1"/>
        </c:ser>
        <c:ser>
          <c:idx val="1"/>
          <c:order val="1"/>
          <c:tx>
            <c:strRef>
              <c:f>'361'!$H$5:$L$5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'361'!$B$33:$B$37</c:f>
              <c:strCache/>
            </c:strRef>
          </c:cat>
          <c:val>
            <c:numRef>
              <c:f>'361'!$J$33:$J$37</c:f>
              <c:numCache/>
            </c:numRef>
          </c:val>
          <c:smooth val="1"/>
        </c:ser>
        <c:ser>
          <c:idx val="2"/>
          <c:order val="2"/>
          <c:tx>
            <c:strRef>
              <c:f>'361'!$M$5:$Q$5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'361'!$B$33:$B$37</c:f>
              <c:strCache/>
            </c:strRef>
          </c:cat>
          <c:val>
            <c:numRef>
              <c:f>'361'!$O$33:$O$37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0506021"/>
        <c:axId val="61209242"/>
      </c:lineChart>
      <c:dateAx>
        <c:axId val="30506021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6120924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209242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050602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0.92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169</xdr:row>
      <xdr:rowOff>0</xdr:rowOff>
    </xdr:from>
    <xdr:to>
      <xdr:col>16</xdr:col>
      <xdr:colOff>342900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00025" y="27584400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28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  <row r="37">
          <cell r="B37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B2:AR255"/>
  <sheetViews>
    <sheetView showGridLines="0" tabSelected="1" zoomScale="75" zoomScaleNormal="75" zoomScaleSheetLayoutView="70" zoomScalePageLayoutView="0" workbookViewId="0" topLeftCell="A1">
      <pane xSplit="2" ySplit="7" topLeftCell="C11" activePane="bottomRight" state="frozen"/>
      <selection pane="topLeft" activeCell="AC209" sqref="AC209:AR255"/>
      <selection pane="topRight" activeCell="AC209" sqref="AC209:AR255"/>
      <selection pane="bottomLeft" activeCell="AC209" sqref="AC209:AR255"/>
      <selection pane="bottomRight" activeCell="G42" sqref="G42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48" customWidth="1"/>
    <col min="7" max="7" width="7.57421875" style="48" customWidth="1"/>
    <col min="8" max="8" width="8.00390625" style="48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>
        <v>361</v>
      </c>
      <c r="C6" s="8"/>
      <c r="D6" s="9" t="s">
        <v>5</v>
      </c>
      <c r="E6" s="9"/>
      <c r="F6" s="9"/>
      <c r="G6" s="10"/>
      <c r="H6" s="11"/>
      <c r="I6" s="9" t="s">
        <v>5</v>
      </c>
      <c r="J6" s="9"/>
      <c r="K6" s="9"/>
      <c r="L6" s="12"/>
      <c r="M6" s="8"/>
      <c r="N6" s="9" t="s">
        <v>5</v>
      </c>
      <c r="O6" s="9"/>
      <c r="P6" s="9"/>
      <c r="Q6" s="12"/>
    </row>
    <row r="7" spans="3:17" s="13" customFormat="1" ht="51.75" customHeight="1">
      <c r="C7" s="14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4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4" t="s">
        <v>6</v>
      </c>
      <c r="N7" s="15" t="s">
        <v>7</v>
      </c>
      <c r="O7" s="15" t="s">
        <v>8</v>
      </c>
      <c r="P7" s="15" t="s">
        <v>9</v>
      </c>
      <c r="Q7" s="15" t="s">
        <v>10</v>
      </c>
    </row>
    <row r="8" spans="2:17" ht="12.75">
      <c r="B8" s="16">
        <v>2003</v>
      </c>
      <c r="C8" s="17">
        <v>100.00000000000001</v>
      </c>
      <c r="D8" s="18"/>
      <c r="E8" s="12"/>
      <c r="F8" s="19"/>
      <c r="G8" s="18"/>
      <c r="H8" s="17">
        <v>100.00000000000001</v>
      </c>
      <c r="I8" s="18"/>
      <c r="J8" s="12"/>
      <c r="K8" s="19"/>
      <c r="L8" s="18"/>
      <c r="M8" s="17">
        <v>100.00000000000001</v>
      </c>
      <c r="N8" s="18"/>
      <c r="O8" s="12"/>
      <c r="P8" s="19"/>
      <c r="Q8" s="18"/>
    </row>
    <row r="9" spans="2:17" ht="12.75">
      <c r="B9" s="16">
        <v>2004</v>
      </c>
      <c r="C9" s="17">
        <v>75.04550248488744</v>
      </c>
      <c r="D9" s="18"/>
      <c r="E9" s="12"/>
      <c r="F9" s="19">
        <v>-24.95449751511258</v>
      </c>
      <c r="G9" s="18"/>
      <c r="H9" s="17">
        <v>76.13715040162641</v>
      </c>
      <c r="I9" s="18"/>
      <c r="J9" s="12"/>
      <c r="K9" s="19">
        <v>-23.862849598373586</v>
      </c>
      <c r="L9" s="18"/>
      <c r="M9" s="17">
        <v>76.13715040162641</v>
      </c>
      <c r="N9" s="18"/>
      <c r="O9" s="12"/>
      <c r="P9" s="19">
        <v>-23.862849598373586</v>
      </c>
      <c r="Q9" s="18"/>
    </row>
    <row r="10" spans="2:16" ht="12.75">
      <c r="B10" s="16">
        <v>2005</v>
      </c>
      <c r="C10" s="17">
        <v>75.19823931882073</v>
      </c>
      <c r="D10" s="18"/>
      <c r="E10" s="12"/>
      <c r="F10" s="19">
        <v>0.2035256329505586</v>
      </c>
      <c r="G10" s="18"/>
      <c r="H10" s="17">
        <v>72.53405119343812</v>
      </c>
      <c r="I10" s="18"/>
      <c r="J10" s="12"/>
      <c r="K10" s="19">
        <v>-4.732379908076155</v>
      </c>
      <c r="L10" s="18"/>
      <c r="M10" s="17">
        <v>72.48873369998485</v>
      </c>
      <c r="N10" s="18"/>
      <c r="O10" s="12"/>
      <c r="P10" s="19">
        <v>-4.791900776947955</v>
      </c>
    </row>
    <row r="11" spans="2:16" ht="12.75">
      <c r="B11" s="16">
        <v>2006</v>
      </c>
      <c r="C11" s="17">
        <v>83.65490576175144</v>
      </c>
      <c r="D11" s="18"/>
      <c r="E11" s="12"/>
      <c r="F11" s="19">
        <v>11.245830380518186</v>
      </c>
      <c r="G11" s="18"/>
      <c r="H11" s="17">
        <v>82.82455163018602</v>
      </c>
      <c r="I11" s="18"/>
      <c r="J11" s="12"/>
      <c r="K11" s="19">
        <v>14.187130413141517</v>
      </c>
      <c r="L11" s="18"/>
      <c r="M11" s="17">
        <v>82.82455163018601</v>
      </c>
      <c r="N11" s="18"/>
      <c r="O11" s="12"/>
      <c r="P11" s="19">
        <v>14.258516327487342</v>
      </c>
    </row>
    <row r="12" spans="2:16" ht="12.75">
      <c r="B12" s="16">
        <v>2007</v>
      </c>
      <c r="C12" s="17">
        <v>93.7260723036655</v>
      </c>
      <c r="D12" s="18"/>
      <c r="E12" s="12"/>
      <c r="F12" s="19">
        <v>12.038943144107634</v>
      </c>
      <c r="G12" s="18"/>
      <c r="H12" s="17">
        <v>92.89259178137247</v>
      </c>
      <c r="I12" s="18"/>
      <c r="J12" s="12"/>
      <c r="K12" s="19">
        <v>12.1558643578785</v>
      </c>
      <c r="L12" s="18"/>
      <c r="M12" s="17">
        <v>92.89259178137246</v>
      </c>
      <c r="O12" s="12"/>
      <c r="P12" s="19">
        <v>12.1558643578785</v>
      </c>
    </row>
    <row r="13" spans="2:16" s="18" customFormat="1" ht="12.75">
      <c r="B13" s="20">
        <v>2008</v>
      </c>
      <c r="C13" s="17">
        <v>82.39523440289608</v>
      </c>
      <c r="E13" s="12"/>
      <c r="F13" s="19">
        <v>-12.089312634437889</v>
      </c>
      <c r="H13" s="17">
        <v>84.28907881255802</v>
      </c>
      <c r="J13" s="12"/>
      <c r="K13" s="19">
        <v>-9.261785901144066</v>
      </c>
      <c r="M13" s="17">
        <v>84.23025793161501</v>
      </c>
      <c r="O13" s="12"/>
      <c r="P13" s="19">
        <v>-9.325107291811491</v>
      </c>
    </row>
    <row r="14" spans="2:16" s="18" customFormat="1" ht="12.75">
      <c r="B14" s="20">
        <v>2009</v>
      </c>
      <c r="C14" s="17">
        <v>72.40891216485569</v>
      </c>
      <c r="E14" s="12"/>
      <c r="F14" s="19">
        <v>-12.12002406499542</v>
      </c>
      <c r="H14" s="17">
        <v>67.83652930237523</v>
      </c>
      <c r="J14" s="12"/>
      <c r="K14" s="19">
        <v>-19.519194825666503</v>
      </c>
      <c r="M14" s="17">
        <v>67.83652930237523</v>
      </c>
      <c r="O14" s="12"/>
      <c r="P14" s="19">
        <v>-19.462992316311727</v>
      </c>
    </row>
    <row r="15" spans="2:16" ht="12.75">
      <c r="B15" s="16">
        <v>2010</v>
      </c>
      <c r="C15" s="17">
        <v>100.40401552395697</v>
      </c>
      <c r="E15" s="12"/>
      <c r="F15" s="19">
        <v>38.662510624885414</v>
      </c>
      <c r="G15" s="3"/>
      <c r="H15" s="17">
        <v>97.1212142367092</v>
      </c>
      <c r="J15" s="12"/>
      <c r="K15" s="19">
        <v>43.16949177013484</v>
      </c>
      <c r="M15" s="17">
        <v>97.10999454453061</v>
      </c>
      <c r="O15" s="12"/>
      <c r="P15" s="19">
        <v>43.152952462634914</v>
      </c>
    </row>
    <row r="16" spans="2:16" s="18" customFormat="1" ht="12.75">
      <c r="B16" s="20">
        <v>2011</v>
      </c>
      <c r="C16" s="17">
        <v>120.82540172473712</v>
      </c>
      <c r="E16" s="12"/>
      <c r="F16" s="19">
        <v>20.339212624327246</v>
      </c>
      <c r="H16" s="17">
        <v>122.1206036563355</v>
      </c>
      <c r="J16" s="12"/>
      <c r="K16" s="19">
        <v>25.74040040180759</v>
      </c>
      <c r="M16" s="17">
        <v>122.1206036563355</v>
      </c>
      <c r="O16" s="12"/>
      <c r="P16" s="19">
        <v>25.754927934154168</v>
      </c>
    </row>
    <row r="17" spans="2:16" s="18" customFormat="1" ht="12.75">
      <c r="B17" s="20">
        <v>2012</v>
      </c>
      <c r="C17" s="17">
        <v>114.61086266057272</v>
      </c>
      <c r="E17" s="12"/>
      <c r="F17" s="19">
        <v>-5.143404429411518</v>
      </c>
      <c r="H17" s="17">
        <v>113.7894390638998</v>
      </c>
      <c r="J17" s="12"/>
      <c r="K17" s="19">
        <v>-6.822079438684042</v>
      </c>
      <c r="M17" s="17">
        <v>113.7894390638998</v>
      </c>
      <c r="O17" s="12"/>
      <c r="P17" s="19">
        <v>-6.822079438684042</v>
      </c>
    </row>
    <row r="18" spans="2:17" ht="12.75">
      <c r="B18" s="20">
        <v>2013</v>
      </c>
      <c r="C18" s="17">
        <v>102.59392555598593</v>
      </c>
      <c r="D18" s="18"/>
      <c r="E18" s="12"/>
      <c r="F18" s="17">
        <v>-10.484989664701942</v>
      </c>
      <c r="G18" s="18"/>
      <c r="H18" s="17">
        <v>103.96327562382946</v>
      </c>
      <c r="I18" s="18"/>
      <c r="J18" s="12"/>
      <c r="K18" s="17">
        <v>-8.635391404427565</v>
      </c>
      <c r="L18" s="18"/>
      <c r="M18" s="17">
        <v>103.94836882401312</v>
      </c>
      <c r="N18" s="18"/>
      <c r="O18" s="12"/>
      <c r="P18" s="17">
        <v>-8.648491741276914</v>
      </c>
      <c r="Q18" s="18"/>
    </row>
    <row r="19" spans="2:16" s="18" customFormat="1" ht="12.75">
      <c r="B19" s="20">
        <v>2014</v>
      </c>
      <c r="C19" s="17">
        <v>99.34124887386984</v>
      </c>
      <c r="E19" s="12"/>
      <c r="F19" s="19">
        <v>-3.1704378836163016</v>
      </c>
      <c r="H19" s="17">
        <v>93.18737978599562</v>
      </c>
      <c r="J19" s="12"/>
      <c r="K19" s="19">
        <v>-10.365098418815009</v>
      </c>
      <c r="M19" s="17">
        <v>93.20290209217222</v>
      </c>
      <c r="O19" s="12"/>
      <c r="P19" s="19">
        <v>-10.33731154553584</v>
      </c>
    </row>
    <row r="20" spans="2:18" ht="12.75">
      <c r="B20" s="20">
        <v>2015</v>
      </c>
      <c r="C20" s="17">
        <v>96.78301936596466</v>
      </c>
      <c r="D20" s="18"/>
      <c r="E20" s="12"/>
      <c r="F20" s="17">
        <v>-2.5751936249093035</v>
      </c>
      <c r="G20" s="18"/>
      <c r="H20" s="17">
        <v>96.44276412597488</v>
      </c>
      <c r="I20" s="18"/>
      <c r="J20" s="12"/>
      <c r="K20" s="17">
        <v>3.4933746902801914</v>
      </c>
      <c r="L20" s="18"/>
      <c r="M20" s="17">
        <v>96.46898924481637</v>
      </c>
      <c r="N20" s="18"/>
      <c r="O20" s="12"/>
      <c r="P20" s="17">
        <v>3.504276239611272</v>
      </c>
      <c r="Q20" s="18"/>
      <c r="R20" s="18"/>
    </row>
    <row r="21" spans="2:18" ht="12.75">
      <c r="B21" s="21">
        <v>2016</v>
      </c>
      <c r="C21" s="22">
        <v>95.1681805573824</v>
      </c>
      <c r="D21" s="23"/>
      <c r="E21" s="24"/>
      <c r="F21" s="22">
        <v>-1.6685146001449738</v>
      </c>
      <c r="G21" s="23"/>
      <c r="H21" s="22">
        <v>95.86202548779447</v>
      </c>
      <c r="I21" s="23"/>
      <c r="J21" s="24"/>
      <c r="K21" s="22">
        <v>-0.6021588487673739</v>
      </c>
      <c r="L21" s="23"/>
      <c r="M21" s="22">
        <v>95.86202548779447</v>
      </c>
      <c r="N21" s="23"/>
      <c r="O21" s="24"/>
      <c r="P21" s="22">
        <v>-0.6291801767317793</v>
      </c>
      <c r="Q21" s="23"/>
      <c r="R21" s="18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7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7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7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7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7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7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7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7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7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7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7"/>
      <c r="Q32" s="18"/>
    </row>
    <row r="33" spans="2:17" ht="13.5" customHeight="1" collapsed="1">
      <c r="B33" s="25">
        <v>37622</v>
      </c>
      <c r="C33" s="26">
        <v>67.07124160695955</v>
      </c>
      <c r="D33" s="19"/>
      <c r="E33" s="19"/>
      <c r="F33" s="19"/>
      <c r="G33" s="19"/>
      <c r="H33" s="26">
        <v>68.6634559733644</v>
      </c>
      <c r="I33" s="19"/>
      <c r="J33" s="19"/>
      <c r="K33" s="19"/>
      <c r="L33" s="19"/>
      <c r="M33" s="26">
        <v>68.6634559733644</v>
      </c>
      <c r="N33" s="19"/>
      <c r="O33" s="19"/>
      <c r="P33" s="19"/>
      <c r="Q33" s="19"/>
    </row>
    <row r="34" spans="2:17" ht="13.5" customHeight="1">
      <c r="B34" s="25">
        <v>37653</v>
      </c>
      <c r="C34" s="26">
        <v>73.2641169740953</v>
      </c>
      <c r="D34" s="19">
        <v>9.23327974667039</v>
      </c>
      <c r="E34" s="19"/>
      <c r="F34" s="19"/>
      <c r="G34" s="19"/>
      <c r="H34" s="26">
        <v>72.2604045376512</v>
      </c>
      <c r="I34" s="19">
        <v>5.238519549150141</v>
      </c>
      <c r="J34" s="19"/>
      <c r="K34" s="19"/>
      <c r="L34" s="19"/>
      <c r="M34" s="26">
        <v>72.2604045376512</v>
      </c>
      <c r="N34" s="19">
        <v>5.238519549150141</v>
      </c>
      <c r="O34" s="19"/>
      <c r="P34" s="19"/>
      <c r="Q34" s="19"/>
    </row>
    <row r="35" spans="2:17" ht="13.5" customHeight="1">
      <c r="B35" s="25">
        <v>37681</v>
      </c>
      <c r="C35" s="26">
        <v>93.19139822361345</v>
      </c>
      <c r="D35" s="19">
        <v>27.19923759753226</v>
      </c>
      <c r="E35" s="19"/>
      <c r="F35" s="19"/>
      <c r="G35" s="19"/>
      <c r="H35" s="26">
        <v>96.97765860508719</v>
      </c>
      <c r="I35" s="19">
        <v>34.20580638260486</v>
      </c>
      <c r="J35" s="19"/>
      <c r="K35" s="19"/>
      <c r="L35" s="19"/>
      <c r="M35" s="26">
        <v>96.97765860508719</v>
      </c>
      <c r="N35" s="19">
        <v>34.20580638260486</v>
      </c>
      <c r="O35" s="19"/>
      <c r="P35" s="19"/>
      <c r="Q35" s="19"/>
    </row>
    <row r="36" spans="2:17" ht="13.5" customHeight="1">
      <c r="B36" s="25">
        <v>37712</v>
      </c>
      <c r="C36" s="26">
        <v>98.65721551385394</v>
      </c>
      <c r="D36" s="19">
        <v>5.865152143253852</v>
      </c>
      <c r="E36" s="19"/>
      <c r="F36" s="19"/>
      <c r="G36" s="19"/>
      <c r="H36" s="26">
        <v>92.63600379528951</v>
      </c>
      <c r="I36" s="19">
        <v>-4.47696394432225</v>
      </c>
      <c r="J36" s="19"/>
      <c r="K36" s="19"/>
      <c r="L36" s="19"/>
      <c r="M36" s="26">
        <v>92.63600379528951</v>
      </c>
      <c r="N36" s="19">
        <v>-4.47696394432225</v>
      </c>
      <c r="O36" s="19"/>
      <c r="P36" s="19"/>
      <c r="Q36" s="19"/>
    </row>
    <row r="37" spans="2:17" ht="13.5" customHeight="1">
      <c r="B37" s="25">
        <v>37742</v>
      </c>
      <c r="C37" s="26">
        <v>108.03815264844931</v>
      </c>
      <c r="D37" s="19">
        <v>9.508617373534165</v>
      </c>
      <c r="E37" s="19"/>
      <c r="F37" s="19"/>
      <c r="G37" s="19"/>
      <c r="H37" s="26">
        <v>102.87518600489427</v>
      </c>
      <c r="I37" s="19">
        <v>11.053134623803174</v>
      </c>
      <c r="J37" s="19"/>
      <c r="K37" s="19"/>
      <c r="L37" s="19"/>
      <c r="M37" s="26">
        <v>102.87518600489427</v>
      </c>
      <c r="N37" s="19">
        <v>11.053134623803174</v>
      </c>
      <c r="O37" s="19"/>
      <c r="P37" s="19"/>
      <c r="Q37" s="19"/>
    </row>
    <row r="38" spans="2:17" ht="13.5" customHeight="1">
      <c r="B38" s="25">
        <v>37773</v>
      </c>
      <c r="C38" s="26">
        <v>101.04180360495378</v>
      </c>
      <c r="D38" s="19">
        <v>-6.475813286313112</v>
      </c>
      <c r="E38" s="19"/>
      <c r="F38" s="19"/>
      <c r="G38" s="19"/>
      <c r="H38" s="26">
        <v>102.61727504505176</v>
      </c>
      <c r="I38" s="19">
        <v>-0.2507027883577848</v>
      </c>
      <c r="J38" s="19"/>
      <c r="K38" s="19"/>
      <c r="L38" s="19"/>
      <c r="M38" s="26">
        <v>102.61727504505176</v>
      </c>
      <c r="N38" s="19">
        <v>-0.2507027883577848</v>
      </c>
      <c r="O38" s="19"/>
      <c r="P38" s="19"/>
      <c r="Q38" s="19"/>
    </row>
    <row r="39" spans="2:17" ht="13.5" customHeight="1">
      <c r="B39" s="25">
        <v>37803</v>
      </c>
      <c r="C39" s="26">
        <v>113.52417068367508</v>
      </c>
      <c r="D39" s="19">
        <v>12.353666139535662</v>
      </c>
      <c r="E39" s="19"/>
      <c r="F39" s="19"/>
      <c r="G39" s="19"/>
      <c r="H39" s="26">
        <v>105.10262732390727</v>
      </c>
      <c r="I39" s="19">
        <v>2.4219628495927026</v>
      </c>
      <c r="J39" s="19"/>
      <c r="K39" s="19"/>
      <c r="L39" s="19"/>
      <c r="M39" s="26">
        <v>105.10262732390727</v>
      </c>
      <c r="N39" s="19">
        <v>2.4219628495927026</v>
      </c>
      <c r="O39" s="19"/>
      <c r="P39" s="19"/>
      <c r="Q39" s="19"/>
    </row>
    <row r="40" spans="2:17" ht="13.5" customHeight="1">
      <c r="B40" s="25">
        <v>37834</v>
      </c>
      <c r="C40" s="26">
        <v>99.12681470371705</v>
      </c>
      <c r="D40" s="19">
        <v>-12.682194367290265</v>
      </c>
      <c r="E40" s="19"/>
      <c r="F40" s="19"/>
      <c r="G40" s="19"/>
      <c r="H40" s="26">
        <v>103.82197086293674</v>
      </c>
      <c r="I40" s="19">
        <v>-1.2184818720314041</v>
      </c>
      <c r="J40" s="19"/>
      <c r="K40" s="19"/>
      <c r="L40" s="19"/>
      <c r="M40" s="26">
        <v>103.82197086293674</v>
      </c>
      <c r="N40" s="19">
        <v>-1.2184818720314041</v>
      </c>
      <c r="O40" s="19"/>
      <c r="P40" s="19"/>
      <c r="Q40" s="19"/>
    </row>
    <row r="41" spans="2:17" ht="13.5" customHeight="1">
      <c r="B41" s="25">
        <v>37865</v>
      </c>
      <c r="C41" s="26">
        <v>96.79074951200963</v>
      </c>
      <c r="D41" s="19">
        <v>-2.3566430523262056</v>
      </c>
      <c r="E41" s="19"/>
      <c r="F41" s="19"/>
      <c r="G41" s="19"/>
      <c r="H41" s="26">
        <v>104.11965928130407</v>
      </c>
      <c r="I41" s="19">
        <v>0.2867296930437959</v>
      </c>
      <c r="J41" s="19"/>
      <c r="K41" s="19"/>
      <c r="L41" s="19"/>
      <c r="M41" s="26">
        <v>104.11965928130407</v>
      </c>
      <c r="N41" s="19">
        <v>0.2867296930437959</v>
      </c>
      <c r="O41" s="19"/>
      <c r="P41" s="19"/>
      <c r="Q41" s="19"/>
    </row>
    <row r="42" spans="2:17" ht="13.5" customHeight="1">
      <c r="B42" s="25">
        <v>37895</v>
      </c>
      <c r="C42" s="26">
        <v>109.69183740414763</v>
      </c>
      <c r="D42" s="19">
        <v>13.328843879380486</v>
      </c>
      <c r="E42" s="19"/>
      <c r="F42" s="19"/>
      <c r="G42" s="19"/>
      <c r="H42" s="26">
        <v>108.39323035012187</v>
      </c>
      <c r="I42" s="19">
        <v>4.104480458653569</v>
      </c>
      <c r="J42" s="19"/>
      <c r="K42" s="19"/>
      <c r="L42" s="19"/>
      <c r="M42" s="26">
        <v>108.39323035012187</v>
      </c>
      <c r="N42" s="19">
        <v>4.104480458653569</v>
      </c>
      <c r="O42" s="19"/>
      <c r="P42" s="19"/>
      <c r="Q42" s="19"/>
    </row>
    <row r="43" spans="2:17" ht="13.5" customHeight="1">
      <c r="B43" s="25">
        <v>37926</v>
      </c>
      <c r="C43" s="26">
        <v>114.55634613077237</v>
      </c>
      <c r="D43" s="19">
        <v>4.434704387986471</v>
      </c>
      <c r="E43" s="19"/>
      <c r="F43" s="19"/>
      <c r="G43" s="19"/>
      <c r="H43" s="26">
        <v>111.07802804350084</v>
      </c>
      <c r="I43" s="19">
        <v>2.4769053239826775</v>
      </c>
      <c r="J43" s="19"/>
      <c r="K43" s="19"/>
      <c r="L43" s="19"/>
      <c r="M43" s="26">
        <v>111.07802804350084</v>
      </c>
      <c r="N43" s="19">
        <v>2.4769053239826775</v>
      </c>
      <c r="O43" s="19"/>
      <c r="P43" s="19"/>
      <c r="Q43" s="19"/>
    </row>
    <row r="44" spans="2:17" ht="13.5" customHeight="1">
      <c r="B44" s="25">
        <v>37956</v>
      </c>
      <c r="C44" s="27">
        <v>125.04615299375304</v>
      </c>
      <c r="D44" s="19">
        <v>9.156897210221743</v>
      </c>
      <c r="E44" s="27"/>
      <c r="F44" s="28"/>
      <c r="G44" s="19"/>
      <c r="H44" s="27">
        <v>131.454500176891</v>
      </c>
      <c r="I44" s="19">
        <v>18.34428688760144</v>
      </c>
      <c r="J44" s="27"/>
      <c r="K44" s="28"/>
      <c r="L44" s="19"/>
      <c r="M44" s="27">
        <v>131.45450017689103</v>
      </c>
      <c r="N44" s="19">
        <v>18.344286887601456</v>
      </c>
      <c r="O44" s="27"/>
      <c r="P44" s="28"/>
      <c r="Q44" s="19"/>
    </row>
    <row r="45" spans="2:17" ht="13.5" customHeight="1">
      <c r="B45" s="29">
        <v>37987</v>
      </c>
      <c r="C45" s="26">
        <v>61.96214997445052</v>
      </c>
      <c r="D45" s="30">
        <v>-50.448575593088435</v>
      </c>
      <c r="E45" s="26">
        <v>-7.6174102493115186</v>
      </c>
      <c r="F45" s="31">
        <v>-7.6174102493115186</v>
      </c>
      <c r="G45" s="30"/>
      <c r="H45" s="26">
        <v>58.784805885217786</v>
      </c>
      <c r="I45" s="30">
        <v>-55.28125259605845</v>
      </c>
      <c r="J45" s="26">
        <v>-14.38705632873868</v>
      </c>
      <c r="K45" s="31">
        <v>-14.38705632873868</v>
      </c>
      <c r="L45" s="30"/>
      <c r="M45" s="26">
        <v>58.78480588521779</v>
      </c>
      <c r="N45" s="30">
        <v>-55.28125259605846</v>
      </c>
      <c r="O45" s="26">
        <v>-14.387056328738666</v>
      </c>
      <c r="P45" s="31">
        <v>-14.387056328738666</v>
      </c>
      <c r="Q45" s="30"/>
    </row>
    <row r="46" spans="2:17" ht="13.5" customHeight="1">
      <c r="B46" s="25">
        <v>38018</v>
      </c>
      <c r="C46" s="26">
        <v>61.962696354969935</v>
      </c>
      <c r="D46" s="19">
        <v>0.0008817972256451867</v>
      </c>
      <c r="E46" s="26">
        <v>-15.425587703624842</v>
      </c>
      <c r="F46" s="31">
        <v>-11.693782962157755</v>
      </c>
      <c r="G46" s="19"/>
      <c r="H46" s="26">
        <v>65.6556816367809</v>
      </c>
      <c r="I46" s="19">
        <v>11.688183108028056</v>
      </c>
      <c r="J46" s="26">
        <v>-9.140168731589256</v>
      </c>
      <c r="K46" s="31">
        <v>-11.696651602677662</v>
      </c>
      <c r="L46" s="19"/>
      <c r="M46" s="26">
        <v>65.6556816367809</v>
      </c>
      <c r="N46" s="19">
        <v>11.688183108028056</v>
      </c>
      <c r="O46" s="26">
        <v>-9.140168731589256</v>
      </c>
      <c r="P46" s="31">
        <v>-11.696651602677662</v>
      </c>
      <c r="Q46" s="19"/>
    </row>
    <row r="47" spans="2:17" ht="13.5" customHeight="1">
      <c r="B47" s="25">
        <v>38047</v>
      </c>
      <c r="C47" s="26">
        <v>75.88485366134809</v>
      </c>
      <c r="D47" s="19">
        <v>22.468611156979577</v>
      </c>
      <c r="E47" s="26">
        <v>-18.57096780621123</v>
      </c>
      <c r="F47" s="31">
        <v>-14.438198549600102</v>
      </c>
      <c r="G47" s="19"/>
      <c r="H47" s="26">
        <v>79.4062911781691</v>
      </c>
      <c r="I47" s="19">
        <v>20.943518060567953</v>
      </c>
      <c r="J47" s="26">
        <v>-18.11898501125117</v>
      </c>
      <c r="K47" s="31">
        <v>-14.314637646056951</v>
      </c>
      <c r="L47" s="19"/>
      <c r="M47" s="26">
        <v>79.4062911781691</v>
      </c>
      <c r="N47" s="19">
        <v>20.943518060567953</v>
      </c>
      <c r="O47" s="26">
        <v>-18.11898501125117</v>
      </c>
      <c r="P47" s="31">
        <v>-14.314637646056951</v>
      </c>
      <c r="Q47" s="19"/>
    </row>
    <row r="48" spans="2:17" ht="13.5" customHeight="1">
      <c r="B48" s="25">
        <v>38078</v>
      </c>
      <c r="C48" s="26">
        <v>78.45039185301968</v>
      </c>
      <c r="D48" s="19">
        <v>3.380830386944993</v>
      </c>
      <c r="E48" s="26">
        <v>-20.481850775523583</v>
      </c>
      <c r="F48" s="31">
        <v>-16.233137348068027</v>
      </c>
      <c r="G48" s="19"/>
      <c r="H48" s="26">
        <v>79.47768745488575</v>
      </c>
      <c r="I48" s="19">
        <v>0.08991261984073162</v>
      </c>
      <c r="J48" s="26">
        <v>-14.204322079222564</v>
      </c>
      <c r="K48" s="31">
        <v>-14.283720752937114</v>
      </c>
      <c r="L48" s="19"/>
      <c r="M48" s="26">
        <v>79.47768745488575</v>
      </c>
      <c r="N48" s="19">
        <v>0.08991261984073162</v>
      </c>
      <c r="O48" s="26">
        <v>-14.204322079222564</v>
      </c>
      <c r="P48" s="31">
        <v>-14.283720752937114</v>
      </c>
      <c r="Q48" s="19"/>
    </row>
    <row r="49" spans="2:17" ht="13.5" customHeight="1">
      <c r="B49" s="25">
        <v>38108</v>
      </c>
      <c r="C49" s="26">
        <v>82.58040989088478</v>
      </c>
      <c r="D49" s="19">
        <v>5.264496378300905</v>
      </c>
      <c r="E49" s="26">
        <v>-23.563659812291263</v>
      </c>
      <c r="F49" s="31">
        <v>-18.03217483406911</v>
      </c>
      <c r="G49" s="19"/>
      <c r="H49" s="26">
        <v>83.69579072838411</v>
      </c>
      <c r="I49" s="19">
        <v>5.307279827300832</v>
      </c>
      <c r="J49" s="26">
        <v>-18.64336388718432</v>
      </c>
      <c r="K49" s="31">
        <v>-15.31852912178276</v>
      </c>
      <c r="L49" s="19"/>
      <c r="M49" s="26">
        <v>83.69579072838411</v>
      </c>
      <c r="N49" s="19">
        <v>5.307279827300832</v>
      </c>
      <c r="O49" s="26">
        <v>-18.64336388718432</v>
      </c>
      <c r="P49" s="31">
        <v>-15.31852912178276</v>
      </c>
      <c r="Q49" s="19"/>
    </row>
    <row r="50" spans="2:17" ht="13.5" customHeight="1">
      <c r="B50" s="25">
        <v>38139</v>
      </c>
      <c r="C50" s="26">
        <v>80.49956618175801</v>
      </c>
      <c r="D50" s="19">
        <v>-2.5197788578141314</v>
      </c>
      <c r="E50" s="26">
        <v>-20.33043422652112</v>
      </c>
      <c r="F50" s="31">
        <v>-18.461208179738506</v>
      </c>
      <c r="G50" s="19"/>
      <c r="H50" s="26">
        <v>80.6447784275677</v>
      </c>
      <c r="I50" s="19">
        <v>-3.6453593116979874</v>
      </c>
      <c r="J50" s="26">
        <v>-21.41208349942788</v>
      </c>
      <c r="K50" s="31">
        <v>-16.485075703658097</v>
      </c>
      <c r="L50" s="19"/>
      <c r="M50" s="26">
        <v>80.6447784275677</v>
      </c>
      <c r="N50" s="19">
        <v>-3.6453593116979874</v>
      </c>
      <c r="O50" s="26">
        <v>-21.41208349942788</v>
      </c>
      <c r="P50" s="31">
        <v>-16.485075703658097</v>
      </c>
      <c r="Q50" s="19"/>
    </row>
    <row r="51" spans="2:17" ht="13.5" customHeight="1">
      <c r="B51" s="25">
        <v>38169</v>
      </c>
      <c r="C51" s="26">
        <v>82.43367533551803</v>
      </c>
      <c r="D51" s="19">
        <v>2.4026330146836443</v>
      </c>
      <c r="E51" s="26">
        <v>-27.386674715103553</v>
      </c>
      <c r="F51" s="31">
        <v>-20.00866481119553</v>
      </c>
      <c r="G51" s="19"/>
      <c r="H51" s="26">
        <v>74.78611679833384</v>
      </c>
      <c r="I51" s="19">
        <v>-7.264774909755516</v>
      </c>
      <c r="J51" s="26">
        <v>-28.8446742935773</v>
      </c>
      <c r="K51" s="31">
        <v>-18.51121859766137</v>
      </c>
      <c r="L51" s="19"/>
      <c r="M51" s="26">
        <v>74.78611679833385</v>
      </c>
      <c r="N51" s="19">
        <v>-7.264774909755502</v>
      </c>
      <c r="O51" s="26">
        <v>-28.844674293577285</v>
      </c>
      <c r="P51" s="31">
        <v>-18.51121859766137</v>
      </c>
      <c r="Q51" s="19"/>
    </row>
    <row r="52" spans="2:17" ht="13.5" customHeight="1">
      <c r="B52" s="25">
        <v>38200</v>
      </c>
      <c r="C52" s="26">
        <v>76.6395536655596</v>
      </c>
      <c r="D52" s="19">
        <v>-7.0288285053110116</v>
      </c>
      <c r="E52" s="26">
        <v>-22.685346145107417</v>
      </c>
      <c r="F52" s="31">
        <v>-20.360602264208822</v>
      </c>
      <c r="G52" s="19"/>
      <c r="H52" s="26">
        <v>75.07091630910794</v>
      </c>
      <c r="I52" s="19">
        <v>0.3808186906429256</v>
      </c>
      <c r="J52" s="26">
        <v>-27.692649556600344</v>
      </c>
      <c r="K52" s="31">
        <v>-19.790805676312857</v>
      </c>
      <c r="L52" s="19"/>
      <c r="M52" s="26">
        <v>75.07091630910796</v>
      </c>
      <c r="N52" s="19">
        <v>0.3808186906429256</v>
      </c>
      <c r="O52" s="26">
        <v>-27.69264955660033</v>
      </c>
      <c r="P52" s="31">
        <v>-19.790805676312857</v>
      </c>
      <c r="Q52" s="19"/>
    </row>
    <row r="53" spans="2:17" ht="13.5" customHeight="1">
      <c r="B53" s="25">
        <v>38231</v>
      </c>
      <c r="C53" s="26">
        <v>66.23967592278272</v>
      </c>
      <c r="D53" s="19">
        <v>-13.569856875941582</v>
      </c>
      <c r="E53" s="26">
        <v>-31.564042786378238</v>
      </c>
      <c r="F53" s="31">
        <v>-21.635296264515716</v>
      </c>
      <c r="G53" s="19"/>
      <c r="H53" s="26">
        <v>62.94175565704143</v>
      </c>
      <c r="I53" s="19">
        <v>-16.156936998243282</v>
      </c>
      <c r="J53" s="26">
        <v>-39.548634627213595</v>
      </c>
      <c r="K53" s="31">
        <v>-22.213654372137896</v>
      </c>
      <c r="L53" s="19"/>
      <c r="M53" s="26">
        <v>62.94175565704143</v>
      </c>
      <c r="N53" s="19">
        <v>-16.156936998243296</v>
      </c>
      <c r="O53" s="26">
        <v>-39.548634627213595</v>
      </c>
      <c r="P53" s="31">
        <v>-22.213654372137896</v>
      </c>
      <c r="Q53" s="19"/>
    </row>
    <row r="54" spans="2:17" ht="13.5" customHeight="1">
      <c r="B54" s="25">
        <v>38261</v>
      </c>
      <c r="C54" s="26">
        <v>67.88830161780677</v>
      </c>
      <c r="D54" s="19">
        <v>2.488879469980958</v>
      </c>
      <c r="E54" s="26">
        <v>-38.10997862340503</v>
      </c>
      <c r="F54" s="31">
        <v>-23.516952742118917</v>
      </c>
      <c r="G54" s="19"/>
      <c r="H54" s="26">
        <v>73.13927406525146</v>
      </c>
      <c r="I54" s="19">
        <v>16.201515673910507</v>
      </c>
      <c r="J54" s="26">
        <v>-32.52413104674187</v>
      </c>
      <c r="K54" s="31">
        <v>-23.38088553784287</v>
      </c>
      <c r="L54" s="19"/>
      <c r="M54" s="26">
        <v>73.13927406525146</v>
      </c>
      <c r="N54" s="19">
        <v>16.201515673910507</v>
      </c>
      <c r="O54" s="26">
        <v>-32.52413104674187</v>
      </c>
      <c r="P54" s="31">
        <v>-23.38088553784287</v>
      </c>
      <c r="Q54" s="19"/>
    </row>
    <row r="55" spans="2:17" ht="13.5" customHeight="1">
      <c r="B55" s="25">
        <v>38292</v>
      </c>
      <c r="C55" s="26">
        <v>75.00423919768826</v>
      </c>
      <c r="D55" s="19">
        <v>10.481831788843877</v>
      </c>
      <c r="E55" s="26">
        <v>-34.52633421803904</v>
      </c>
      <c r="F55" s="31">
        <v>-24.69020731351624</v>
      </c>
      <c r="G55" s="19"/>
      <c r="H55" s="26">
        <v>81.1081617038558</v>
      </c>
      <c r="I55" s="19">
        <v>10.895497310370999</v>
      </c>
      <c r="J55" s="26">
        <v>-26.98091320806317</v>
      </c>
      <c r="K55" s="31">
        <v>-23.75511758933372</v>
      </c>
      <c r="L55" s="19"/>
      <c r="M55" s="26">
        <v>81.1081617038558</v>
      </c>
      <c r="N55" s="19">
        <v>10.895497310370999</v>
      </c>
      <c r="O55" s="26">
        <v>-26.98091320806317</v>
      </c>
      <c r="P55" s="31">
        <v>-23.75511758933372</v>
      </c>
      <c r="Q55" s="19"/>
    </row>
    <row r="56" spans="2:17" ht="13.5" customHeight="1">
      <c r="B56" s="25">
        <v>38322</v>
      </c>
      <c r="C56" s="27">
        <v>91.00051616286277</v>
      </c>
      <c r="D56" s="19">
        <v>21.32716381938519</v>
      </c>
      <c r="E56" s="27">
        <v>-27.2264568047856</v>
      </c>
      <c r="F56" s="28">
        <v>-24.95449751511258</v>
      </c>
      <c r="G56" s="19"/>
      <c r="H56" s="27">
        <v>98.93454497492115</v>
      </c>
      <c r="I56" s="19">
        <v>21.978531995526552</v>
      </c>
      <c r="J56" s="27">
        <v>-24.738563653742972</v>
      </c>
      <c r="K56" s="28">
        <v>-23.862849598373586</v>
      </c>
      <c r="L56" s="19"/>
      <c r="M56" s="27">
        <v>98.93454497492115</v>
      </c>
      <c r="N56" s="19">
        <v>21.978531995526552</v>
      </c>
      <c r="O56" s="27">
        <v>-24.738563653742986</v>
      </c>
      <c r="P56" s="28">
        <v>-23.862849598373586</v>
      </c>
      <c r="Q56" s="19"/>
    </row>
    <row r="57" spans="2:17" ht="13.5" customHeight="1">
      <c r="B57" s="29">
        <v>38353</v>
      </c>
      <c r="C57" s="26">
        <v>65.85207925014397</v>
      </c>
      <c r="D57" s="30">
        <v>-27.635488207243654</v>
      </c>
      <c r="E57" s="26">
        <v>6.277912043557919</v>
      </c>
      <c r="F57" s="31">
        <v>6.277912043557919</v>
      </c>
      <c r="G57" s="30">
        <v>-24.308072581285245</v>
      </c>
      <c r="H57" s="26">
        <v>65.77518702925926</v>
      </c>
      <c r="I57" s="30">
        <v>-33.51646076106928</v>
      </c>
      <c r="J57" s="26">
        <v>11.891476103009978</v>
      </c>
      <c r="K57" s="31">
        <v>11.891476103009978</v>
      </c>
      <c r="L57" s="30">
        <v>-22.643503031708022</v>
      </c>
      <c r="M57" s="26">
        <v>65.77518702925926</v>
      </c>
      <c r="N57" s="30">
        <v>-33.51646076106928</v>
      </c>
      <c r="O57" s="26">
        <v>11.89147610300995</v>
      </c>
      <c r="P57" s="31">
        <v>11.89147610300995</v>
      </c>
      <c r="Q57" s="30">
        <v>-22.643503031708022</v>
      </c>
    </row>
    <row r="58" spans="2:17" ht="13.5" customHeight="1">
      <c r="B58" s="25">
        <v>38384</v>
      </c>
      <c r="C58" s="26">
        <v>57.84321232606512</v>
      </c>
      <c r="D58" s="19">
        <v>-12.161904400401056</v>
      </c>
      <c r="E58" s="26">
        <v>-6.648329190365189</v>
      </c>
      <c r="F58" s="31">
        <v>-0.18523706908715099</v>
      </c>
      <c r="G58" s="19">
        <v>-23.933383627951955</v>
      </c>
      <c r="H58" s="26">
        <v>63.143698795367264</v>
      </c>
      <c r="I58" s="19">
        <v>-4.000730902857654</v>
      </c>
      <c r="J58" s="26">
        <v>-3.8259946112666654</v>
      </c>
      <c r="K58" s="31">
        <v>3.5988273525818073</v>
      </c>
      <c r="L58" s="19">
        <v>-22.424055381384612</v>
      </c>
      <c r="M58" s="26">
        <v>63.143698795367264</v>
      </c>
      <c r="N58" s="19">
        <v>-4.000730902857654</v>
      </c>
      <c r="O58" s="26">
        <v>-3.8259946112666654</v>
      </c>
      <c r="P58" s="31">
        <v>3.5988273525818073</v>
      </c>
      <c r="Q58" s="19">
        <v>-22.424055381384612</v>
      </c>
    </row>
    <row r="59" spans="2:17" ht="13.5" customHeight="1">
      <c r="B59" s="25">
        <v>38412</v>
      </c>
      <c r="C59" s="26">
        <v>87.47614009974959</v>
      </c>
      <c r="D59" s="19">
        <v>51.229740849526394</v>
      </c>
      <c r="E59" s="26">
        <v>15.27483533160651</v>
      </c>
      <c r="F59" s="31">
        <v>5.6862763347900795</v>
      </c>
      <c r="G59" s="19">
        <v>-21.810760687912335</v>
      </c>
      <c r="H59" s="26">
        <v>73.34809757668341</v>
      </c>
      <c r="I59" s="19">
        <v>16.16059713952778</v>
      </c>
      <c r="J59" s="26">
        <v>-7.629362247750009</v>
      </c>
      <c r="K59" s="31">
        <v>-0.7749915445961051</v>
      </c>
      <c r="L59" s="19">
        <v>-21.77454284208624</v>
      </c>
      <c r="M59" s="26">
        <v>73.34809757668341</v>
      </c>
      <c r="N59" s="19">
        <v>16.16059713952778</v>
      </c>
      <c r="O59" s="26">
        <v>-7.629362247750009</v>
      </c>
      <c r="P59" s="31">
        <v>-0.7749915445961051</v>
      </c>
      <c r="Q59" s="19">
        <v>-21.77454284208624</v>
      </c>
    </row>
    <row r="60" spans="2:17" ht="13.5" customHeight="1">
      <c r="B60" s="25">
        <v>38443</v>
      </c>
      <c r="C60" s="26">
        <v>92.14050653774672</v>
      </c>
      <c r="D60" s="19">
        <v>5.332158497938195</v>
      </c>
      <c r="E60" s="26">
        <v>17.450664504488486</v>
      </c>
      <c r="F60" s="31">
        <v>9.003032452091958</v>
      </c>
      <c r="G60" s="19">
        <v>-19.237661406646133</v>
      </c>
      <c r="H60" s="26">
        <v>86.12557416053536</v>
      </c>
      <c r="I60" s="19">
        <v>17.42032446103113</v>
      </c>
      <c r="J60" s="26">
        <v>8.364469222161475</v>
      </c>
      <c r="K60" s="31">
        <v>1.788794125537379</v>
      </c>
      <c r="L60" s="19">
        <v>-20.30497034939759</v>
      </c>
      <c r="M60" s="26">
        <v>86.01533476874472</v>
      </c>
      <c r="N60" s="19">
        <v>17.270028276899836</v>
      </c>
      <c r="O60" s="26">
        <v>8.225764391509188</v>
      </c>
      <c r="P60" s="31">
        <v>1.7498848872048711</v>
      </c>
      <c r="Q60" s="19">
        <v>-20.31453320855703</v>
      </c>
    </row>
    <row r="61" spans="2:17" ht="13.5" customHeight="1">
      <c r="B61" s="25">
        <v>38473</v>
      </c>
      <c r="C61" s="26">
        <v>82.78534220627802</v>
      </c>
      <c r="D61" s="19">
        <v>-10.153150533892727</v>
      </c>
      <c r="E61" s="26">
        <v>0.24816093267642714</v>
      </c>
      <c r="F61" s="31">
        <v>6.999430098310228</v>
      </c>
      <c r="G61" s="19">
        <v>-17.384648717404172</v>
      </c>
      <c r="H61" s="26">
        <v>77.1801449508141</v>
      </c>
      <c r="I61" s="19">
        <v>-10.386495877574376</v>
      </c>
      <c r="J61" s="26">
        <v>-7.7849145349675695</v>
      </c>
      <c r="K61" s="31">
        <v>-0.3944072142148798</v>
      </c>
      <c r="L61" s="19">
        <v>-19.531388787544323</v>
      </c>
      <c r="M61" s="26">
        <v>77.18014495081408</v>
      </c>
      <c r="N61" s="19">
        <v>-10.271644982472438</v>
      </c>
      <c r="O61" s="26">
        <v>-7.784914534967584</v>
      </c>
      <c r="P61" s="31">
        <v>-0.4244435377483029</v>
      </c>
      <c r="Q61" s="19">
        <v>-19.541113439782944</v>
      </c>
    </row>
    <row r="62" spans="2:17" ht="13.5" customHeight="1">
      <c r="B62" s="25">
        <v>38504</v>
      </c>
      <c r="C62" s="26">
        <v>78.92839546506065</v>
      </c>
      <c r="D62" s="19">
        <v>-4.658972999842092</v>
      </c>
      <c r="E62" s="26">
        <v>-1.9517753836708351</v>
      </c>
      <c r="F62" s="31">
        <v>5.366747705557955</v>
      </c>
      <c r="G62" s="19">
        <v>-15.984757351615908</v>
      </c>
      <c r="H62" s="26">
        <v>69.2920321520653</v>
      </c>
      <c r="I62" s="19">
        <v>-10.220391272620418</v>
      </c>
      <c r="J62" s="26">
        <v>-14.077472214396408</v>
      </c>
      <c r="K62" s="31">
        <v>-2.8593478687447345</v>
      </c>
      <c r="L62" s="19">
        <v>-18.962117731039974</v>
      </c>
      <c r="M62" s="26">
        <v>69.2920321520653</v>
      </c>
      <c r="N62" s="19">
        <v>-10.220391272620404</v>
      </c>
      <c r="O62" s="26">
        <v>-14.077472214396408</v>
      </c>
      <c r="P62" s="31">
        <v>-2.883973287996895</v>
      </c>
      <c r="Q62" s="19">
        <v>-18.972034600039112</v>
      </c>
    </row>
    <row r="63" spans="2:17" ht="13.5" customHeight="1">
      <c r="B63" s="25">
        <v>38534</v>
      </c>
      <c r="C63" s="26">
        <v>63.980869318709544</v>
      </c>
      <c r="D63" s="19">
        <v>-18.93808439697466</v>
      </c>
      <c r="E63" s="26">
        <v>-22.385033715532714</v>
      </c>
      <c r="F63" s="31">
        <v>0.9990577074970872</v>
      </c>
      <c r="G63" s="19">
        <v>-15.267446587566358</v>
      </c>
      <c r="H63" s="26">
        <v>68.22673544500336</v>
      </c>
      <c r="I63" s="19">
        <v>-1.5374014500312114</v>
      </c>
      <c r="J63" s="26">
        <v>-8.770854316474711</v>
      </c>
      <c r="K63" s="31">
        <v>-3.705548723827775</v>
      </c>
      <c r="L63" s="19">
        <v>-17.296699440818497</v>
      </c>
      <c r="M63" s="26">
        <v>68.22673544500336</v>
      </c>
      <c r="N63" s="19">
        <v>-1.5374014500312114</v>
      </c>
      <c r="O63" s="26">
        <v>-8.770854316474725</v>
      </c>
      <c r="P63" s="31">
        <v>-3.7266491446701195</v>
      </c>
      <c r="Q63" s="19">
        <v>-17.306894345245706</v>
      </c>
    </row>
    <row r="64" spans="2:17" ht="13.5" customHeight="1">
      <c r="B64" s="25">
        <v>38565</v>
      </c>
      <c r="C64" s="26">
        <v>75.65536561606396</v>
      </c>
      <c r="D64" s="19">
        <v>18.246854757786977</v>
      </c>
      <c r="E64" s="26">
        <v>-1.2841776894871373</v>
      </c>
      <c r="F64" s="31">
        <v>0.7076148919620948</v>
      </c>
      <c r="G64" s="19">
        <v>-13.540750902707732</v>
      </c>
      <c r="H64" s="26">
        <v>68.21184908201148</v>
      </c>
      <c r="I64" s="19">
        <v>-0.021818958352298523</v>
      </c>
      <c r="J64" s="26">
        <v>-9.13678367645592</v>
      </c>
      <c r="K64" s="31">
        <v>-4.387913118607443</v>
      </c>
      <c r="L64" s="19">
        <v>-15.689296204904135</v>
      </c>
      <c r="M64" s="26">
        <v>67.77827855236312</v>
      </c>
      <c r="N64" s="19">
        <v>-0.6573037530159098</v>
      </c>
      <c r="O64" s="26">
        <v>-9.71433161507855</v>
      </c>
      <c r="P64" s="31">
        <v>-4.478923969951978</v>
      </c>
      <c r="Q64" s="19">
        <v>-15.740961293226974</v>
      </c>
    </row>
    <row r="65" spans="2:17" ht="13.5" customHeight="1">
      <c r="B65" s="25">
        <v>38596</v>
      </c>
      <c r="C65" s="26">
        <v>62.093169381398894</v>
      </c>
      <c r="D65" s="19">
        <v>-17.926284704630916</v>
      </c>
      <c r="E65" s="26">
        <v>-6.259853303354802</v>
      </c>
      <c r="F65" s="31">
        <v>0.01531641874932177</v>
      </c>
      <c r="G65" s="19">
        <v>-11.348932284786084</v>
      </c>
      <c r="H65" s="26">
        <v>63.827417746632506</v>
      </c>
      <c r="I65" s="19">
        <v>-6.427668204841581</v>
      </c>
      <c r="J65" s="26">
        <v>1.407113736097358</v>
      </c>
      <c r="K65" s="31">
        <v>-3.8356509794579097</v>
      </c>
      <c r="L65" s="19">
        <v>-12.169085689177017</v>
      </c>
      <c r="M65" s="26">
        <v>63.827417746632506</v>
      </c>
      <c r="N65" s="19">
        <v>-5.829095825557616</v>
      </c>
      <c r="O65" s="26">
        <v>1.407113736097358</v>
      </c>
      <c r="P65" s="31">
        <v>-3.917988558234498</v>
      </c>
      <c r="Q65" s="19">
        <v>-12.22285427951747</v>
      </c>
    </row>
    <row r="66" spans="2:17" ht="13.5" customHeight="1">
      <c r="B66" s="25">
        <v>38626</v>
      </c>
      <c r="C66" s="26">
        <v>76.7222750283065</v>
      </c>
      <c r="D66" s="19">
        <v>23.559927432678293</v>
      </c>
      <c r="E66" s="26">
        <v>13.01251202340083</v>
      </c>
      <c r="F66" s="31">
        <v>1.2165525726266964</v>
      </c>
      <c r="G66" s="19">
        <v>-6.63779461985804</v>
      </c>
      <c r="H66" s="26">
        <v>77.07426344905436</v>
      </c>
      <c r="I66" s="19">
        <v>20.754162035829424</v>
      </c>
      <c r="J66" s="26">
        <v>5.38013185678092</v>
      </c>
      <c r="K66" s="31">
        <v>-2.9168494254652586</v>
      </c>
      <c r="L66" s="19">
        <v>-8.593879480421041</v>
      </c>
      <c r="M66" s="26">
        <v>77.07426344905436</v>
      </c>
      <c r="N66" s="19">
        <v>20.754162035829424</v>
      </c>
      <c r="O66" s="26">
        <v>5.38013185678092</v>
      </c>
      <c r="P66" s="31">
        <v>-2.9909780548041454</v>
      </c>
      <c r="Q66" s="19">
        <v>-8.649589968467286</v>
      </c>
    </row>
    <row r="67" spans="2:17" ht="13.5" customHeight="1">
      <c r="B67" s="25">
        <v>38657</v>
      </c>
      <c r="C67" s="26">
        <v>80.66661972164339</v>
      </c>
      <c r="D67" s="19">
        <v>5.1410684731150695</v>
      </c>
      <c r="E67" s="26">
        <v>7.549413985829261</v>
      </c>
      <c r="F67" s="31">
        <v>1.8032909884776416</v>
      </c>
      <c r="G67" s="19">
        <v>-2.080820558268759</v>
      </c>
      <c r="H67" s="26">
        <v>74.40875389372908</v>
      </c>
      <c r="I67" s="19">
        <v>-3.458365264933292</v>
      </c>
      <c r="J67" s="26">
        <v>-8.259844224540274</v>
      </c>
      <c r="K67" s="31">
        <v>-3.448768532891023</v>
      </c>
      <c r="L67" s="19">
        <v>-6.406642823772623</v>
      </c>
      <c r="M67" s="26">
        <v>74.40875389372908</v>
      </c>
      <c r="N67" s="19">
        <v>-3.458365264933292</v>
      </c>
      <c r="O67" s="26">
        <v>-8.259844224540274</v>
      </c>
      <c r="P67" s="31">
        <v>-3.515517324547929</v>
      </c>
      <c r="Q67" s="19">
        <v>-6.464117945407422</v>
      </c>
    </row>
    <row r="68" spans="2:17" ht="13.5" customHeight="1">
      <c r="B68" s="25">
        <v>38687</v>
      </c>
      <c r="C68" s="27">
        <v>78.2348968746824</v>
      </c>
      <c r="D68" s="19">
        <v>-3.014534209257974</v>
      </c>
      <c r="E68" s="27">
        <v>-14.028073495027044</v>
      </c>
      <c r="F68" s="28">
        <v>0.2035256329505586</v>
      </c>
      <c r="G68" s="19">
        <v>0.20352563295056303</v>
      </c>
      <c r="H68" s="27">
        <v>83.79486004010181</v>
      </c>
      <c r="I68" s="19">
        <v>12.61424987680617</v>
      </c>
      <c r="J68" s="27">
        <v>-15.302728625938585</v>
      </c>
      <c r="K68" s="28">
        <v>-4.732379908076155</v>
      </c>
      <c r="L68" s="19">
        <v>-4.732379908076179</v>
      </c>
      <c r="M68" s="27">
        <v>83.79486004010182</v>
      </c>
      <c r="N68" s="19">
        <v>12.614249876806198</v>
      </c>
      <c r="O68" s="27">
        <v>-15.30272862593857</v>
      </c>
      <c r="P68" s="28">
        <v>-4.791900776947955</v>
      </c>
      <c r="Q68" s="19">
        <v>-4.791900776947955</v>
      </c>
    </row>
    <row r="69" spans="2:17" ht="13.5" customHeight="1">
      <c r="B69" s="29">
        <v>38718</v>
      </c>
      <c r="C69" s="26">
        <v>73.31374972027889</v>
      </c>
      <c r="D69" s="30">
        <v>-6.29022003094893</v>
      </c>
      <c r="E69" s="26">
        <v>11.330956524229421</v>
      </c>
      <c r="F69" s="31">
        <v>11.330956524229421</v>
      </c>
      <c r="G69" s="30">
        <v>0.5975639454951498</v>
      </c>
      <c r="H69" s="26">
        <v>63.25805152569741</v>
      </c>
      <c r="I69" s="30">
        <v>-24.508434651691132</v>
      </c>
      <c r="J69" s="26">
        <v>-3.8268769991366582</v>
      </c>
      <c r="K69" s="31">
        <v>-3.8268769991366582</v>
      </c>
      <c r="L69" s="30">
        <v>-5.729158591638384</v>
      </c>
      <c r="M69" s="26">
        <v>63.25805152569741</v>
      </c>
      <c r="N69" s="30">
        <v>-24.508434651691147</v>
      </c>
      <c r="O69" s="26">
        <v>-3.8268769991366582</v>
      </c>
      <c r="P69" s="31">
        <v>-3.8268769991366582</v>
      </c>
      <c r="Q69" s="30">
        <v>-5.788227519161548</v>
      </c>
    </row>
    <row r="70" spans="2:17" ht="13.5" customHeight="1">
      <c r="B70" s="25">
        <v>38749</v>
      </c>
      <c r="C70" s="26">
        <v>59.31683461503471</v>
      </c>
      <c r="D70" s="19">
        <v>-19.091800867706226</v>
      </c>
      <c r="E70" s="26">
        <v>2.5476148880921414</v>
      </c>
      <c r="F70" s="31">
        <v>7.223632076245551</v>
      </c>
      <c r="G70" s="19">
        <v>1.2215359625309619</v>
      </c>
      <c r="H70" s="26">
        <v>67.14323824474234</v>
      </c>
      <c r="I70" s="19">
        <v>6.141805865561054</v>
      </c>
      <c r="J70" s="26">
        <v>6.334027821741259</v>
      </c>
      <c r="K70" s="31">
        <v>1.1498733768377463</v>
      </c>
      <c r="L70" s="19">
        <v>-5.035613340532297</v>
      </c>
      <c r="M70" s="26">
        <v>67.14323824474234</v>
      </c>
      <c r="N70" s="19">
        <v>6.141805865561054</v>
      </c>
      <c r="O70" s="26">
        <v>6.334027821741259</v>
      </c>
      <c r="P70" s="31">
        <v>1.1498733768377463</v>
      </c>
      <c r="Q70" s="19">
        <v>-5.094843880320877</v>
      </c>
    </row>
    <row r="71" spans="2:17" ht="13.5" customHeight="1">
      <c r="B71" s="25">
        <v>38777</v>
      </c>
      <c r="C71" s="26">
        <v>100.72019922012994</v>
      </c>
      <c r="D71" s="19">
        <v>69.80036084831971</v>
      </c>
      <c r="E71" s="26">
        <v>15.140196064067382</v>
      </c>
      <c r="F71" s="31">
        <v>10.503007771202164</v>
      </c>
      <c r="G71" s="19">
        <v>1.387252388402982</v>
      </c>
      <c r="H71" s="26">
        <v>111.95443423839623</v>
      </c>
      <c r="I71" s="19">
        <v>66.7397003259116</v>
      </c>
      <c r="J71" s="26">
        <v>52.63440762229851</v>
      </c>
      <c r="K71" s="31">
        <v>19.81971547377435</v>
      </c>
      <c r="L71" s="19">
        <v>-0.17198915160759887</v>
      </c>
      <c r="M71" s="26">
        <v>111.95443423839623</v>
      </c>
      <c r="N71" s="19">
        <v>66.7397003259116</v>
      </c>
      <c r="O71" s="26">
        <v>52.63440762229851</v>
      </c>
      <c r="P71" s="31">
        <v>19.81971547377435</v>
      </c>
      <c r="Q71" s="19">
        <v>-0.2316131169524671</v>
      </c>
    </row>
    <row r="72" spans="2:17" ht="13.5" customHeight="1">
      <c r="B72" s="25">
        <v>38808</v>
      </c>
      <c r="C72" s="26">
        <v>84.04740140951213</v>
      </c>
      <c r="D72" s="19">
        <v>-16.553579063300333</v>
      </c>
      <c r="E72" s="26">
        <v>-8.783438937270361</v>
      </c>
      <c r="F72" s="31">
        <v>4.644145177472538</v>
      </c>
      <c r="G72" s="19">
        <v>-0.9866873991840164</v>
      </c>
      <c r="H72" s="26">
        <v>79.75208659302157</v>
      </c>
      <c r="I72" s="19">
        <v>-28.76379829386913</v>
      </c>
      <c r="J72" s="26">
        <v>-7.400226506047801</v>
      </c>
      <c r="K72" s="31">
        <v>11.690750040517955</v>
      </c>
      <c r="L72" s="19">
        <v>-1.5880927593420413</v>
      </c>
      <c r="M72" s="26">
        <v>79.75208659302156</v>
      </c>
      <c r="N72" s="19">
        <v>-28.763798293869144</v>
      </c>
      <c r="O72" s="26">
        <v>-7.281548333866425</v>
      </c>
      <c r="P72" s="31">
        <v>11.733460673730804</v>
      </c>
      <c r="Q72" s="19">
        <v>-1.6234814538283016</v>
      </c>
    </row>
    <row r="73" spans="2:17" ht="13.5" customHeight="1">
      <c r="B73" s="25">
        <v>38838</v>
      </c>
      <c r="C73" s="26">
        <v>93.23911841507062</v>
      </c>
      <c r="D73" s="19">
        <v>10.936348835787086</v>
      </c>
      <c r="E73" s="26">
        <v>12.627568999768954</v>
      </c>
      <c r="F73" s="31">
        <v>6.3559170718190785</v>
      </c>
      <c r="G73" s="19">
        <v>0.12055334804346174</v>
      </c>
      <c r="H73" s="26">
        <v>88.51202183696148</v>
      </c>
      <c r="I73" s="19">
        <v>10.983957433793861</v>
      </c>
      <c r="J73" s="26">
        <v>14.682373158756107</v>
      </c>
      <c r="K73" s="31">
        <v>12.322345081167455</v>
      </c>
      <c r="L73" s="19">
        <v>0.3571037104133534</v>
      </c>
      <c r="M73" s="26">
        <v>88.51202183696147</v>
      </c>
      <c r="N73" s="19">
        <v>10.983957433793861</v>
      </c>
      <c r="O73" s="26">
        <v>14.682373158756107</v>
      </c>
      <c r="P73" s="31">
        <v>12.35622639116714</v>
      </c>
      <c r="Q73" s="19">
        <v>0.3216973170626636</v>
      </c>
    </row>
    <row r="74" spans="2:17" ht="13.5" customHeight="1">
      <c r="B74" s="25">
        <v>38869</v>
      </c>
      <c r="C74" s="26">
        <v>79.64577448422801</v>
      </c>
      <c r="D74" s="19">
        <v>-14.579013789394068</v>
      </c>
      <c r="E74" s="26">
        <v>0.9088985211728158</v>
      </c>
      <c r="F74" s="31">
        <v>5.431399445017718</v>
      </c>
      <c r="G74" s="19">
        <v>0.3683747535355941</v>
      </c>
      <c r="H74" s="26">
        <v>76.4184609933397</v>
      </c>
      <c r="I74" s="19">
        <v>-13.663184494754873</v>
      </c>
      <c r="J74" s="26">
        <v>10.284629588630125</v>
      </c>
      <c r="K74" s="31">
        <v>11.997652283222976</v>
      </c>
      <c r="L74" s="19">
        <v>2.4129186208687425</v>
      </c>
      <c r="M74" s="26">
        <v>76.41846099333972</v>
      </c>
      <c r="N74" s="19">
        <v>-13.663184494754859</v>
      </c>
      <c r="O74" s="26">
        <v>10.284629588630139</v>
      </c>
      <c r="P74" s="31">
        <v>12.026051191581473</v>
      </c>
      <c r="Q74" s="19">
        <v>2.377317577633953</v>
      </c>
    </row>
    <row r="75" spans="2:17" ht="13.5" customHeight="1">
      <c r="B75" s="25">
        <v>38899</v>
      </c>
      <c r="C75" s="26">
        <v>91.94143848101803</v>
      </c>
      <c r="D75" s="19">
        <v>15.437936383209987</v>
      </c>
      <c r="E75" s="26">
        <v>43.7014524185781</v>
      </c>
      <c r="F75" s="31">
        <v>10.059983496238416</v>
      </c>
      <c r="G75" s="19">
        <v>5.50001937001976</v>
      </c>
      <c r="H75" s="26">
        <v>86.8536080831688</v>
      </c>
      <c r="I75" s="19">
        <v>13.65526988398598</v>
      </c>
      <c r="J75" s="26">
        <v>27.301427390117922</v>
      </c>
      <c r="K75" s="31">
        <v>14.073073310139279</v>
      </c>
      <c r="L75" s="19">
        <v>5.246969813083013</v>
      </c>
      <c r="M75" s="26">
        <v>86.85360808316882</v>
      </c>
      <c r="N75" s="19">
        <v>13.655269883985994</v>
      </c>
      <c r="O75" s="26">
        <v>27.301427390117965</v>
      </c>
      <c r="P75" s="31">
        <v>14.098074931379628</v>
      </c>
      <c r="Q75" s="19">
        <v>5.211457011168585</v>
      </c>
    </row>
    <row r="76" spans="2:17" ht="13.5" customHeight="1">
      <c r="B76" s="25">
        <v>38930</v>
      </c>
      <c r="C76" s="26">
        <v>84.25862922772993</v>
      </c>
      <c r="D76" s="19">
        <v>-8.35619866321133</v>
      </c>
      <c r="E76" s="26">
        <v>11.371650300820477</v>
      </c>
      <c r="F76" s="31">
        <v>10.22409939289308</v>
      </c>
      <c r="G76" s="19">
        <v>6.565629369087667</v>
      </c>
      <c r="H76" s="26">
        <v>83.86212396923548</v>
      </c>
      <c r="I76" s="19">
        <v>-3.4442830642899054</v>
      </c>
      <c r="J76" s="26">
        <v>22.94363090554485</v>
      </c>
      <c r="K76" s="31">
        <v>15.132190447472112</v>
      </c>
      <c r="L76" s="19">
        <v>7.823996866411753</v>
      </c>
      <c r="M76" s="26">
        <v>83.86212396923547</v>
      </c>
      <c r="N76" s="19">
        <v>-3.444283064289948</v>
      </c>
      <c r="O76" s="26">
        <v>23.730088400587718</v>
      </c>
      <c r="P76" s="31">
        <v>15.241886434004854</v>
      </c>
      <c r="Q76" s="19">
        <v>7.890111272734512</v>
      </c>
    </row>
    <row r="77" spans="2:17" ht="13.5" customHeight="1">
      <c r="B77" s="25">
        <v>38961</v>
      </c>
      <c r="C77" s="26">
        <v>81.41572850630757</v>
      </c>
      <c r="D77" s="19">
        <v>-3.374017293515081</v>
      </c>
      <c r="E77" s="26">
        <v>31.11865494612215</v>
      </c>
      <c r="F77" s="31">
        <v>12.169955098595622</v>
      </c>
      <c r="G77" s="19">
        <v>9.20165435348521</v>
      </c>
      <c r="H77" s="26">
        <v>77.87934357908404</v>
      </c>
      <c r="I77" s="19">
        <v>-7.134067332167987</v>
      </c>
      <c r="J77" s="26">
        <v>22.015501062931378</v>
      </c>
      <c r="K77" s="31">
        <v>15.823928252905034</v>
      </c>
      <c r="L77" s="19">
        <v>9.298361615223815</v>
      </c>
      <c r="M77" s="26">
        <v>77.87934357908402</v>
      </c>
      <c r="N77" s="19">
        <v>-7.134067332167987</v>
      </c>
      <c r="O77" s="26">
        <v>22.01550106293135</v>
      </c>
      <c r="P77" s="31">
        <v>15.923183687649129</v>
      </c>
      <c r="Q77" s="19">
        <v>9.365313197920377</v>
      </c>
    </row>
    <row r="78" spans="2:17" ht="13.5" customHeight="1">
      <c r="B78" s="25">
        <v>38991</v>
      </c>
      <c r="C78" s="26">
        <v>89.79541145683153</v>
      </c>
      <c r="D78" s="19">
        <v>10.292462039291038</v>
      </c>
      <c r="E78" s="26">
        <v>17.039557838583036</v>
      </c>
      <c r="F78" s="31">
        <v>12.672468050830162</v>
      </c>
      <c r="G78" s="19">
        <v>9.578384283542828</v>
      </c>
      <c r="H78" s="26">
        <v>90.16954676468694</v>
      </c>
      <c r="I78" s="19">
        <v>15.781082146798767</v>
      </c>
      <c r="J78" s="26">
        <v>16.990474809128074</v>
      </c>
      <c r="K78" s="31">
        <v>15.950171001202236</v>
      </c>
      <c r="L78" s="19">
        <v>10.284007677382935</v>
      </c>
      <c r="M78" s="26">
        <v>90.16954676468694</v>
      </c>
      <c r="N78" s="19">
        <v>15.78108214679878</v>
      </c>
      <c r="O78" s="26">
        <v>16.990474809128074</v>
      </c>
      <c r="P78" s="31">
        <v>16.03877335050518</v>
      </c>
      <c r="Q78" s="19">
        <v>10.351264911250668</v>
      </c>
    </row>
    <row r="79" spans="2:17" ht="13.5" customHeight="1">
      <c r="B79" s="25">
        <v>39022</v>
      </c>
      <c r="C79" s="26">
        <v>83.429181886159</v>
      </c>
      <c r="D79" s="19">
        <v>-7.089704771532837</v>
      </c>
      <c r="E79" s="26">
        <v>3.4246658333377553</v>
      </c>
      <c r="F79" s="31">
        <v>11.767299818806578</v>
      </c>
      <c r="G79" s="19">
        <v>9.202248825257954</v>
      </c>
      <c r="H79" s="26">
        <v>83.08607660216086</v>
      </c>
      <c r="I79" s="19">
        <v>-7.8557233752229365</v>
      </c>
      <c r="J79" s="26">
        <v>11.661696042947796</v>
      </c>
      <c r="K79" s="31">
        <v>15.544508023646287</v>
      </c>
      <c r="L79" s="19">
        <v>12.09821681149652</v>
      </c>
      <c r="M79" s="26">
        <v>83.08607660216084</v>
      </c>
      <c r="N79" s="19">
        <v>-7.855723375222951</v>
      </c>
      <c r="O79" s="26">
        <v>11.661696042947781</v>
      </c>
      <c r="P79" s="31">
        <v>15.624442704118266</v>
      </c>
      <c r="Q79" s="19">
        <v>12.1670979564086</v>
      </c>
    </row>
    <row r="80" spans="2:17" ht="13.5" customHeight="1">
      <c r="B80" s="25">
        <v>39052</v>
      </c>
      <c r="C80" s="27">
        <v>82.73540171871693</v>
      </c>
      <c r="D80" s="19">
        <v>-0.8315797323636076</v>
      </c>
      <c r="E80" s="27">
        <v>5.752554197449115</v>
      </c>
      <c r="F80" s="28">
        <v>11.245830380518186</v>
      </c>
      <c r="G80" s="19">
        <v>11.245830380518186</v>
      </c>
      <c r="H80" s="27">
        <v>85.00562713173738</v>
      </c>
      <c r="I80" s="19">
        <v>2.310315528277826</v>
      </c>
      <c r="J80" s="27">
        <v>1.4449180905083239</v>
      </c>
      <c r="K80" s="28">
        <v>14.187130413141517</v>
      </c>
      <c r="L80" s="19">
        <v>14.187130413141546</v>
      </c>
      <c r="M80" s="27">
        <v>85.00562713173738</v>
      </c>
      <c r="N80" s="19">
        <v>2.310315528277826</v>
      </c>
      <c r="O80" s="27">
        <v>1.4449180905083239</v>
      </c>
      <c r="P80" s="28">
        <v>14.258516327487342</v>
      </c>
      <c r="Q80" s="19">
        <v>14.258516327487335</v>
      </c>
    </row>
    <row r="81" spans="2:17" ht="13.5" customHeight="1">
      <c r="B81" s="29">
        <v>39083</v>
      </c>
      <c r="C81" s="26">
        <v>101.13301884754145</v>
      </c>
      <c r="D81" s="30">
        <v>22.23669281424725</v>
      </c>
      <c r="E81" s="26">
        <v>37.945500309838366</v>
      </c>
      <c r="F81" s="31">
        <v>37.945500309838366</v>
      </c>
      <c r="G81" s="30">
        <v>13.391093307937108</v>
      </c>
      <c r="H81" s="26">
        <v>98.48318425794342</v>
      </c>
      <c r="I81" s="30">
        <v>15.854899941293539</v>
      </c>
      <c r="J81" s="26">
        <v>55.68482095585327</v>
      </c>
      <c r="K81" s="31">
        <v>55.68482095585327</v>
      </c>
      <c r="L81" s="30">
        <v>18.577008463825393</v>
      </c>
      <c r="M81" s="26">
        <v>98.48318425794344</v>
      </c>
      <c r="N81" s="30">
        <v>15.854899941293567</v>
      </c>
      <c r="O81" s="26">
        <v>55.6848209558533</v>
      </c>
      <c r="P81" s="31">
        <v>55.6848209558533</v>
      </c>
      <c r="Q81" s="30">
        <v>18.651353914870672</v>
      </c>
    </row>
    <row r="82" spans="2:17" ht="13.5" customHeight="1">
      <c r="B82" s="25">
        <v>39114</v>
      </c>
      <c r="C82" s="26">
        <v>78.09154789498021</v>
      </c>
      <c r="D82" s="19">
        <v>-22.78333151242758</v>
      </c>
      <c r="E82" s="26">
        <v>31.651576490541146</v>
      </c>
      <c r="F82" s="31">
        <v>35.13064700778986</v>
      </c>
      <c r="G82" s="19">
        <v>15.267916638455969</v>
      </c>
      <c r="H82" s="26">
        <v>73.47781816070669</v>
      </c>
      <c r="I82" s="19">
        <v>-25.390493093464187</v>
      </c>
      <c r="J82" s="26">
        <v>9.43442717623229</v>
      </c>
      <c r="K82" s="31">
        <v>31.870630053868837</v>
      </c>
      <c r="L82" s="19">
        <v>18.75960533100376</v>
      </c>
      <c r="M82" s="26">
        <v>73.47781816070669</v>
      </c>
      <c r="N82" s="19">
        <v>-25.3904930934642</v>
      </c>
      <c r="O82" s="26">
        <v>9.43442717623229</v>
      </c>
      <c r="P82" s="31">
        <v>31.870630053868865</v>
      </c>
      <c r="Q82" s="19">
        <v>18.833723490821775</v>
      </c>
    </row>
    <row r="83" spans="2:17" ht="12.75">
      <c r="B83" s="32">
        <v>39142</v>
      </c>
      <c r="C83" s="26">
        <v>113.1291685757399</v>
      </c>
      <c r="D83" s="19">
        <v>44.86736609175591</v>
      </c>
      <c r="E83" s="26">
        <v>12.320239089767313</v>
      </c>
      <c r="F83" s="31">
        <v>25.285088339460884</v>
      </c>
      <c r="G83" s="19">
        <v>14.958884541010843</v>
      </c>
      <c r="H83" s="26">
        <v>108.76680593138252</v>
      </c>
      <c r="I83" s="19">
        <v>48.026722423213045</v>
      </c>
      <c r="J83" s="26">
        <v>-2.8472550718500003</v>
      </c>
      <c r="K83" s="31">
        <v>15.832959794173334</v>
      </c>
      <c r="L83" s="19">
        <v>13.373937696301152</v>
      </c>
      <c r="M83" s="26">
        <v>108.76680593138252</v>
      </c>
      <c r="N83" s="19">
        <v>48.026722423213045</v>
      </c>
      <c r="O83" s="26">
        <v>-2.8472550718500003</v>
      </c>
      <c r="P83" s="31">
        <v>15.832959794173334</v>
      </c>
      <c r="Q83" s="19">
        <v>13.441692663013605</v>
      </c>
    </row>
    <row r="84" spans="2:17" ht="12.75">
      <c r="B84" s="32">
        <v>39173</v>
      </c>
      <c r="C84" s="26">
        <v>98.98982243925651</v>
      </c>
      <c r="D84" s="19">
        <v>-12.498408955438492</v>
      </c>
      <c r="E84" s="26">
        <v>17.7785639759866</v>
      </c>
      <c r="F84" s="31">
        <v>23.297352125919318</v>
      </c>
      <c r="G84" s="19">
        <v>17.604502352143548</v>
      </c>
      <c r="H84" s="26">
        <v>98.06981927328458</v>
      </c>
      <c r="I84" s="19">
        <v>-9.834789728813334</v>
      </c>
      <c r="J84" s="26">
        <v>22.968342851942182</v>
      </c>
      <c r="K84" s="31">
        <v>17.599640603416276</v>
      </c>
      <c r="L84" s="19">
        <v>16.19917076737223</v>
      </c>
      <c r="M84" s="26">
        <v>98.06981927328457</v>
      </c>
      <c r="N84" s="19">
        <v>-9.834789728813348</v>
      </c>
      <c r="O84" s="26">
        <v>22.968342851942182</v>
      </c>
      <c r="P84" s="31">
        <v>17.599640603416276</v>
      </c>
      <c r="Q84" s="19">
        <v>16.254920548232967</v>
      </c>
    </row>
    <row r="85" spans="2:17" ht="12.75">
      <c r="B85" s="32">
        <v>39203</v>
      </c>
      <c r="C85" s="26">
        <v>97.05577008475771</v>
      </c>
      <c r="D85" s="19">
        <v>-1.9537890935056481</v>
      </c>
      <c r="E85" s="26">
        <v>4.093401712247612</v>
      </c>
      <c r="F85" s="31">
        <v>18.936911922559602</v>
      </c>
      <c r="G85" s="19">
        <v>16.689917498457007</v>
      </c>
      <c r="H85" s="26">
        <v>99.01152290724355</v>
      </c>
      <c r="I85" s="19">
        <v>0.9602379620327213</v>
      </c>
      <c r="J85" s="26">
        <v>11.86223165212752</v>
      </c>
      <c r="K85" s="31">
        <v>16.362901346649593</v>
      </c>
      <c r="L85" s="19">
        <v>15.907726214146557</v>
      </c>
      <c r="M85" s="26">
        <v>99.01152290724352</v>
      </c>
      <c r="N85" s="19">
        <v>0.9602379620327071</v>
      </c>
      <c r="O85" s="26">
        <v>11.862231652127491</v>
      </c>
      <c r="P85" s="31">
        <v>16.36290134664958</v>
      </c>
      <c r="Q85" s="19">
        <v>15.962647478011505</v>
      </c>
    </row>
    <row r="86" spans="2:17" ht="12.75">
      <c r="B86" s="32">
        <v>39234</v>
      </c>
      <c r="C86" s="26">
        <v>99.74615499974345</v>
      </c>
      <c r="D86" s="19">
        <v>2.7719989369372513</v>
      </c>
      <c r="E86" s="26">
        <v>25.2372214918895</v>
      </c>
      <c r="F86" s="31">
        <v>19.960388068882168</v>
      </c>
      <c r="G86" s="19">
        <v>18.766514983253725</v>
      </c>
      <c r="H86" s="26">
        <v>93.9953236096642</v>
      </c>
      <c r="I86" s="19">
        <v>-5.066278298010474</v>
      </c>
      <c r="J86" s="26">
        <v>23.00080685720222</v>
      </c>
      <c r="K86" s="31">
        <v>17.40441806140521</v>
      </c>
      <c r="L86" s="19">
        <v>16.917585417792623</v>
      </c>
      <c r="M86" s="26">
        <v>93.99532360966421</v>
      </c>
      <c r="N86" s="19">
        <v>-5.066278298010431</v>
      </c>
      <c r="O86" s="26">
        <v>23.00080685720222</v>
      </c>
      <c r="P86" s="31">
        <v>17.40441806140518</v>
      </c>
      <c r="Q86" s="19">
        <v>16.972557056088398</v>
      </c>
    </row>
    <row r="87" spans="2:17" ht="12.75">
      <c r="B87" s="32">
        <v>39264</v>
      </c>
      <c r="C87" s="26">
        <v>97.58030842428246</v>
      </c>
      <c r="D87" s="19">
        <v>-2.171358460350234</v>
      </c>
      <c r="E87" s="26">
        <v>6.133110419442289</v>
      </c>
      <c r="F87" s="31">
        <v>17.776866486269853</v>
      </c>
      <c r="G87" s="19">
        <v>15.881519723675108</v>
      </c>
      <c r="H87" s="26">
        <v>91.56504740651063</v>
      </c>
      <c r="I87" s="19">
        <v>-2.585528843164383</v>
      </c>
      <c r="J87" s="26">
        <v>5.424575244853713</v>
      </c>
      <c r="K87" s="31">
        <v>15.591371788859163</v>
      </c>
      <c r="L87" s="19">
        <v>15.104316571564237</v>
      </c>
      <c r="M87" s="26">
        <v>91.56504740651064</v>
      </c>
      <c r="N87" s="19">
        <v>-2.585528843164383</v>
      </c>
      <c r="O87" s="26">
        <v>5.424575244853685</v>
      </c>
      <c r="P87" s="31">
        <v>15.59137178885912</v>
      </c>
      <c r="Q87" s="19">
        <v>15.157364127348272</v>
      </c>
    </row>
    <row r="88" spans="2:17" ht="12.75">
      <c r="B88" s="32">
        <v>39295</v>
      </c>
      <c r="C88" s="26">
        <v>96.48939773249793</v>
      </c>
      <c r="D88" s="19">
        <v>-1.117961922236617</v>
      </c>
      <c r="E88" s="26">
        <v>14.515745884865169</v>
      </c>
      <c r="F88" s="31">
        <v>17.364586665773544</v>
      </c>
      <c r="G88" s="19">
        <v>16.116032857443386</v>
      </c>
      <c r="H88" s="26">
        <v>89.06959724593325</v>
      </c>
      <c r="I88" s="19">
        <v>-2.72533049592451</v>
      </c>
      <c r="J88" s="26">
        <v>6.209565212786771</v>
      </c>
      <c r="K88" s="31">
        <v>14.395213049186879</v>
      </c>
      <c r="L88" s="19">
        <v>13.765909932478216</v>
      </c>
      <c r="M88" s="26">
        <v>89.06959724593325</v>
      </c>
      <c r="N88" s="19">
        <v>-2.7253304959245384</v>
      </c>
      <c r="O88" s="26">
        <v>6.209565212786799</v>
      </c>
      <c r="P88" s="31">
        <v>14.395213049186879</v>
      </c>
      <c r="Q88" s="19">
        <v>13.765909932478193</v>
      </c>
    </row>
    <row r="89" spans="2:17" ht="12.75">
      <c r="B89" s="32">
        <v>39326</v>
      </c>
      <c r="C89" s="26">
        <v>70.3791517059859</v>
      </c>
      <c r="D89" s="19">
        <v>-27.060222822510184</v>
      </c>
      <c r="E89" s="26">
        <v>-13.555828834064442</v>
      </c>
      <c r="F89" s="31">
        <v>13.998612680672878</v>
      </c>
      <c r="G89" s="19">
        <v>12.71263738218591</v>
      </c>
      <c r="H89" s="26">
        <v>70.69653704529036</v>
      </c>
      <c r="I89" s="19">
        <v>-20.627757134583618</v>
      </c>
      <c r="J89" s="26">
        <v>-9.222993163135442</v>
      </c>
      <c r="K89" s="31">
        <v>11.894822944980007</v>
      </c>
      <c r="L89" s="19">
        <v>11.379583900627566</v>
      </c>
      <c r="M89" s="26">
        <v>70.69653704529036</v>
      </c>
      <c r="N89" s="19">
        <v>-20.627757134583618</v>
      </c>
      <c r="O89" s="26">
        <v>-9.222993163135428</v>
      </c>
      <c r="P89" s="31">
        <v>11.894822944980007</v>
      </c>
      <c r="Q89" s="19">
        <v>11.379583900627544</v>
      </c>
    </row>
    <row r="90" spans="2:17" ht="12.75">
      <c r="B90" s="32">
        <v>39356</v>
      </c>
      <c r="C90" s="26">
        <v>97.22292584014694</v>
      </c>
      <c r="D90" s="19">
        <v>38.141656276709455</v>
      </c>
      <c r="E90" s="26">
        <v>8.271596803012756</v>
      </c>
      <c r="F90" s="31">
        <v>13.384713605516652</v>
      </c>
      <c r="G90" s="19">
        <v>11.979384998600718</v>
      </c>
      <c r="H90" s="26">
        <v>101.27671331674051</v>
      </c>
      <c r="I90" s="19">
        <v>43.25555048312984</v>
      </c>
      <c r="J90" s="26">
        <v>12.318090697560734</v>
      </c>
      <c r="K90" s="31">
        <v>11.941039615663513</v>
      </c>
      <c r="L90" s="19">
        <v>11.026099913448428</v>
      </c>
      <c r="M90" s="26">
        <v>101.27671331674051</v>
      </c>
      <c r="N90" s="19">
        <v>43.25555048312984</v>
      </c>
      <c r="O90" s="26">
        <v>12.318090697560734</v>
      </c>
      <c r="P90" s="31">
        <v>11.941039615663485</v>
      </c>
      <c r="Q90" s="19">
        <v>11.026099913448428</v>
      </c>
    </row>
    <row r="91" spans="2:17" ht="13.5" customHeight="1">
      <c r="B91" s="25">
        <v>39387</v>
      </c>
      <c r="C91" s="26">
        <v>88.62204777335477</v>
      </c>
      <c r="D91" s="19">
        <v>-8.846553415738242</v>
      </c>
      <c r="E91" s="26">
        <v>6.224280005863591</v>
      </c>
      <c r="F91" s="31">
        <v>12.736169584766643</v>
      </c>
      <c r="G91" s="19">
        <v>12.189456364405938</v>
      </c>
      <c r="H91" s="26">
        <v>93.10982918388319</v>
      </c>
      <c r="I91" s="19">
        <v>-8.063930853794176</v>
      </c>
      <c r="J91" s="26">
        <v>12.06429884722904</v>
      </c>
      <c r="K91" s="31">
        <v>11.952307356874002</v>
      </c>
      <c r="L91" s="19">
        <v>11.065353055390514</v>
      </c>
      <c r="M91" s="26">
        <v>93.10982918388319</v>
      </c>
      <c r="N91" s="19">
        <v>-8.063930853794176</v>
      </c>
      <c r="O91" s="26">
        <v>12.064298847229054</v>
      </c>
      <c r="P91" s="31">
        <v>11.95230735687403</v>
      </c>
      <c r="Q91" s="19">
        <v>11.065353055390514</v>
      </c>
    </row>
    <row r="92" spans="2:17" ht="13.5" customHeight="1">
      <c r="B92" s="25">
        <v>39417</v>
      </c>
      <c r="C92" s="27">
        <v>86.27355332569881</v>
      </c>
      <c r="D92" s="19">
        <v>-2.6500114888589223</v>
      </c>
      <c r="E92" s="27">
        <v>4.2764663414711634</v>
      </c>
      <c r="F92" s="28">
        <v>12.038943144107634</v>
      </c>
      <c r="G92" s="19">
        <v>12.038943144107627</v>
      </c>
      <c r="H92" s="27">
        <v>97.18890303788672</v>
      </c>
      <c r="I92" s="19">
        <v>4.380927222997826</v>
      </c>
      <c r="J92" s="27">
        <v>14.332316950345316</v>
      </c>
      <c r="K92" s="28">
        <v>12.1558643578785</v>
      </c>
      <c r="L92" s="19">
        <v>12.1558643578785</v>
      </c>
      <c r="M92" s="27">
        <v>97.18890303788672</v>
      </c>
      <c r="N92" s="19">
        <v>4.380927222997826</v>
      </c>
      <c r="O92" s="27">
        <v>14.332316950345316</v>
      </c>
      <c r="P92" s="28">
        <v>12.1558643578785</v>
      </c>
      <c r="Q92" s="19">
        <v>12.155864357878476</v>
      </c>
    </row>
    <row r="93" spans="2:17" ht="13.5" customHeight="1">
      <c r="B93" s="29">
        <v>39448</v>
      </c>
      <c r="C93" s="26">
        <v>87.24660381556686</v>
      </c>
      <c r="D93" s="30">
        <v>1.1278664809302654</v>
      </c>
      <c r="E93" s="26">
        <v>-13.730842004141536</v>
      </c>
      <c r="F93" s="31">
        <v>-13.730842004141536</v>
      </c>
      <c r="G93" s="30">
        <v>7.671802998228294</v>
      </c>
      <c r="H93" s="26">
        <v>107.24332304049165</v>
      </c>
      <c r="I93" s="30">
        <v>10.345234577537582</v>
      </c>
      <c r="J93" s="26">
        <v>8.895060459868958</v>
      </c>
      <c r="K93" s="31">
        <v>8.895060459868958</v>
      </c>
      <c r="L93" s="30">
        <v>9.168173835375114</v>
      </c>
      <c r="M93" s="26">
        <v>107.24332304049162</v>
      </c>
      <c r="N93" s="30">
        <v>10.345234577537553</v>
      </c>
      <c r="O93" s="26">
        <v>8.895060459868915</v>
      </c>
      <c r="P93" s="31">
        <v>8.895060459868915</v>
      </c>
      <c r="Q93" s="30">
        <v>9.168173835375114</v>
      </c>
    </row>
    <row r="94" spans="2:17" ht="13.5" customHeight="1">
      <c r="B94" s="25">
        <v>39479</v>
      </c>
      <c r="C94" s="26">
        <v>70.67489480927235</v>
      </c>
      <c r="D94" s="19">
        <v>-18.994102098605396</v>
      </c>
      <c r="E94" s="26">
        <v>-9.49738260494209</v>
      </c>
      <c r="F94" s="31">
        <v>-11.886243334200358</v>
      </c>
      <c r="G94" s="19">
        <v>5.041344587720098</v>
      </c>
      <c r="H94" s="26">
        <v>85.18506139092517</v>
      </c>
      <c r="I94" s="19">
        <v>-20.568424237691687</v>
      </c>
      <c r="J94" s="26">
        <v>15.933030570686029</v>
      </c>
      <c r="K94" s="31">
        <v>11.902339323969244</v>
      </c>
      <c r="L94" s="19">
        <v>9.630956004202185</v>
      </c>
      <c r="M94" s="26">
        <v>84.81103251937208</v>
      </c>
      <c r="N94" s="19">
        <v>-20.917190819096348</v>
      </c>
      <c r="O94" s="26">
        <v>15.423994128238803</v>
      </c>
      <c r="P94" s="31">
        <v>11.68483136211023</v>
      </c>
      <c r="Q94" s="19">
        <v>9.594833805480562</v>
      </c>
    </row>
    <row r="95" spans="2:17" ht="13.5" customHeight="1">
      <c r="B95" s="25">
        <v>39508</v>
      </c>
      <c r="C95" s="26">
        <v>91.19688383962979</v>
      </c>
      <c r="D95" s="19">
        <v>29.037169543356725</v>
      </c>
      <c r="E95" s="26">
        <v>-19.38694062038161</v>
      </c>
      <c r="F95" s="31">
        <v>-14.78871231343281</v>
      </c>
      <c r="G95" s="19">
        <v>1.751468866435335</v>
      </c>
      <c r="H95" s="26">
        <v>105.86964276031723</v>
      </c>
      <c r="I95" s="19">
        <v>24.281935155822538</v>
      </c>
      <c r="J95" s="26">
        <v>-2.663646455604308</v>
      </c>
      <c r="K95" s="31">
        <v>6.258809536885465</v>
      </c>
      <c r="L95" s="19">
        <v>9.688834865693652</v>
      </c>
      <c r="M95" s="26">
        <v>105.86964276031723</v>
      </c>
      <c r="N95" s="19">
        <v>24.830036394304074</v>
      </c>
      <c r="O95" s="26">
        <v>-2.663646455604308</v>
      </c>
      <c r="P95" s="31">
        <v>6.125574117939465</v>
      </c>
      <c r="Q95" s="19">
        <v>9.65260112201689</v>
      </c>
    </row>
    <row r="96" spans="2:17" ht="13.5" customHeight="1">
      <c r="B96" s="25">
        <v>39539</v>
      </c>
      <c r="C96" s="26">
        <v>99.86207531578418</v>
      </c>
      <c r="D96" s="19">
        <v>9.501631098922388</v>
      </c>
      <c r="E96" s="26">
        <v>0.881154097496136</v>
      </c>
      <c r="F96" s="31">
        <v>-10.825040846466067</v>
      </c>
      <c r="G96" s="19">
        <v>0.42173945474430763</v>
      </c>
      <c r="H96" s="26">
        <v>101.87254637366803</v>
      </c>
      <c r="I96" s="19">
        <v>-3.775488688195921</v>
      </c>
      <c r="J96" s="26">
        <v>3.877571232987222</v>
      </c>
      <c r="K96" s="31">
        <v>5.642312512933273</v>
      </c>
      <c r="L96" s="19">
        <v>8.138290246607106</v>
      </c>
      <c r="M96" s="26">
        <v>101.87254637366803</v>
      </c>
      <c r="N96" s="19">
        <v>-3.775488688195921</v>
      </c>
      <c r="O96" s="26">
        <v>3.8775712329872363</v>
      </c>
      <c r="P96" s="31">
        <v>5.54357143213511</v>
      </c>
      <c r="Q96" s="19">
        <v>8.102688265602186</v>
      </c>
    </row>
    <row r="97" spans="2:17" ht="13.5" customHeight="1">
      <c r="B97" s="25">
        <v>39569</v>
      </c>
      <c r="C97" s="26">
        <v>92.49599658555152</v>
      </c>
      <c r="D97" s="19">
        <v>-7.376252403066559</v>
      </c>
      <c r="E97" s="26">
        <v>-4.69809625458042</v>
      </c>
      <c r="F97" s="31">
        <v>-9.607481174016769</v>
      </c>
      <c r="G97" s="19">
        <v>-0.35418134564594306</v>
      </c>
      <c r="H97" s="26">
        <v>92.42753529766543</v>
      </c>
      <c r="I97" s="19">
        <v>-9.271399814978949</v>
      </c>
      <c r="J97" s="26">
        <v>-6.649718554219348</v>
      </c>
      <c r="K97" s="31">
        <v>3.0951601316310047</v>
      </c>
      <c r="L97" s="19">
        <v>6.447757771762008</v>
      </c>
      <c r="M97" s="26">
        <v>92.42753529766543</v>
      </c>
      <c r="N97" s="19">
        <v>-9.271399814978949</v>
      </c>
      <c r="O97" s="26">
        <v>-6.649718554219319</v>
      </c>
      <c r="P97" s="31">
        <v>3.016880159148755</v>
      </c>
      <c r="Q97" s="19">
        <v>6.412508074892598</v>
      </c>
    </row>
    <row r="98" spans="2:17" ht="13.5" customHeight="1">
      <c r="B98" s="25">
        <v>39600</v>
      </c>
      <c r="C98" s="26">
        <v>91.98392339241015</v>
      </c>
      <c r="D98" s="19">
        <v>-0.5536166018469117</v>
      </c>
      <c r="E98" s="26">
        <v>-7.781985789179814</v>
      </c>
      <c r="F98" s="31">
        <v>-9.297887457973246</v>
      </c>
      <c r="G98" s="19">
        <v>-2.876726836735588</v>
      </c>
      <c r="H98" s="26">
        <v>87.96627054773046</v>
      </c>
      <c r="I98" s="19">
        <v>-4.8267702211979895</v>
      </c>
      <c r="J98" s="26">
        <v>-6.414205335332085</v>
      </c>
      <c r="K98" s="31">
        <v>1.531975643202955</v>
      </c>
      <c r="L98" s="19">
        <v>4.154244445104083</v>
      </c>
      <c r="M98" s="26">
        <v>87.82059540888513</v>
      </c>
      <c r="N98" s="19">
        <v>-4.984380329891437</v>
      </c>
      <c r="O98" s="26">
        <v>-6.569186597432193</v>
      </c>
      <c r="P98" s="31">
        <v>1.4410872304846407</v>
      </c>
      <c r="Q98" s="19">
        <v>4.106063959610595</v>
      </c>
    </row>
    <row r="99" spans="2:17" ht="13.5" customHeight="1">
      <c r="B99" s="25">
        <v>39630</v>
      </c>
      <c r="C99" s="26">
        <v>94.14269088677241</v>
      </c>
      <c r="D99" s="19">
        <v>2.3468965170715848</v>
      </c>
      <c r="E99" s="26">
        <v>-3.522859881281761</v>
      </c>
      <c r="F99" s="31">
        <v>-8.476088162584887</v>
      </c>
      <c r="G99" s="19">
        <v>-3.6817289531318464</v>
      </c>
      <c r="H99" s="26">
        <v>94.00792237560219</v>
      </c>
      <c r="I99" s="19">
        <v>6.868145927129561</v>
      </c>
      <c r="J99" s="26">
        <v>2.66791208903787</v>
      </c>
      <c r="K99" s="31">
        <v>1.6887692116972346</v>
      </c>
      <c r="L99" s="19">
        <v>3.926779777784506</v>
      </c>
      <c r="M99" s="26">
        <v>94.00792237560219</v>
      </c>
      <c r="N99" s="19">
        <v>7.045416781689312</v>
      </c>
      <c r="O99" s="26">
        <v>2.66791208903787</v>
      </c>
      <c r="P99" s="31">
        <v>1.6104261474595916</v>
      </c>
      <c r="Q99" s="19">
        <v>3.87880882270506</v>
      </c>
    </row>
    <row r="100" spans="2:17" ht="13.5" customHeight="1">
      <c r="B100" s="25">
        <v>39661</v>
      </c>
      <c r="C100" s="26">
        <v>88.0922897769602</v>
      </c>
      <c r="D100" s="19">
        <v>-6.426841056720136</v>
      </c>
      <c r="E100" s="26">
        <v>-8.702622415384369</v>
      </c>
      <c r="F100" s="31">
        <v>-8.50403207613428</v>
      </c>
      <c r="G100" s="19">
        <v>-5.483956221019859</v>
      </c>
      <c r="H100" s="26">
        <v>78.88556572167845</v>
      </c>
      <c r="I100" s="19">
        <v>-16.086257702306625</v>
      </c>
      <c r="J100" s="26">
        <v>-11.43379092209804</v>
      </c>
      <c r="K100" s="31">
        <v>0.1353928430840199</v>
      </c>
      <c r="L100" s="19">
        <v>2.4940881132124115</v>
      </c>
      <c r="M100" s="26">
        <v>78.88556572167845</v>
      </c>
      <c r="N100" s="19">
        <v>-16.086257702306625</v>
      </c>
      <c r="O100" s="26">
        <v>-11.43379092209804</v>
      </c>
      <c r="P100" s="31">
        <v>0.06632359915205654</v>
      </c>
      <c r="Q100" s="19">
        <v>2.4463466383113586</v>
      </c>
    </row>
    <row r="101" spans="2:17" ht="13.5" customHeight="1">
      <c r="B101" s="25">
        <v>39692</v>
      </c>
      <c r="C101" s="26">
        <v>69.47076021874999</v>
      </c>
      <c r="D101" s="19">
        <v>-21.138659927398677</v>
      </c>
      <c r="E101" s="26">
        <v>-1.2907110489634732</v>
      </c>
      <c r="F101" s="31">
        <v>-7.9085936705080115</v>
      </c>
      <c r="G101" s="19">
        <v>-4.624914497415711</v>
      </c>
      <c r="H101" s="26">
        <v>65.25914430072257</v>
      </c>
      <c r="I101" s="19">
        <v>-17.273656208579638</v>
      </c>
      <c r="J101" s="26">
        <v>-7.691172682311759</v>
      </c>
      <c r="K101" s="31">
        <v>-0.5368062964858211</v>
      </c>
      <c r="L101" s="19">
        <v>2.672057857892063</v>
      </c>
      <c r="M101" s="26">
        <v>65.25914430072257</v>
      </c>
      <c r="N101" s="19">
        <v>-17.273656208579638</v>
      </c>
      <c r="O101" s="26">
        <v>-7.691172682311759</v>
      </c>
      <c r="P101" s="31">
        <v>-0.5999433999161567</v>
      </c>
      <c r="Q101" s="19">
        <v>2.6239992766853737</v>
      </c>
    </row>
    <row r="102" spans="2:17" ht="13.5" customHeight="1">
      <c r="B102" s="25">
        <v>39722</v>
      </c>
      <c r="C102" s="26">
        <v>77.44225961146827</v>
      </c>
      <c r="D102" s="19">
        <v>11.474610854433692</v>
      </c>
      <c r="E102" s="26">
        <v>-20.34568087490173</v>
      </c>
      <c r="F102" s="31">
        <v>-9.181649077616697</v>
      </c>
      <c r="G102" s="19">
        <v>-7.032181642385515</v>
      </c>
      <c r="H102" s="26">
        <v>73.60403585382792</v>
      </c>
      <c r="I102" s="19">
        <v>12.787313781883228</v>
      </c>
      <c r="J102" s="26">
        <v>-27.323830480524137</v>
      </c>
      <c r="K102" s="31">
        <v>-3.4715374396618586</v>
      </c>
      <c r="L102" s="19">
        <v>-0.9047374055150659</v>
      </c>
      <c r="M102" s="26">
        <v>73.60403585382792</v>
      </c>
      <c r="N102" s="19">
        <v>12.787313781883228</v>
      </c>
      <c r="O102" s="26">
        <v>-27.323830480524137</v>
      </c>
      <c r="P102" s="31">
        <v>-3.527757372209223</v>
      </c>
      <c r="Q102" s="19">
        <v>-0.9523073893069278</v>
      </c>
    </row>
    <row r="103" spans="2:17" ht="13.5" customHeight="1">
      <c r="B103" s="25">
        <v>39753</v>
      </c>
      <c r="C103" s="26">
        <v>69.59129803356535</v>
      </c>
      <c r="D103" s="19">
        <v>-10.13782606201265</v>
      </c>
      <c r="E103" s="26">
        <v>-21.474057774493488</v>
      </c>
      <c r="F103" s="31">
        <v>-10.230702609935378</v>
      </c>
      <c r="G103" s="19">
        <v>-9.160167898594018</v>
      </c>
      <c r="H103" s="26">
        <v>53.282178526218196</v>
      </c>
      <c r="I103" s="19">
        <v>-27.609705217751113</v>
      </c>
      <c r="J103" s="26">
        <v>-42.774915394817356</v>
      </c>
      <c r="K103" s="31">
        <v>-7.068049450632657</v>
      </c>
      <c r="L103" s="19">
        <v>-5.418066996912662</v>
      </c>
      <c r="M103" s="26">
        <v>53.09603196530068</v>
      </c>
      <c r="N103" s="19">
        <v>-27.86260787282724</v>
      </c>
      <c r="O103" s="26">
        <v>-42.97483688812167</v>
      </c>
      <c r="P103" s="31">
        <v>-7.13741900074848</v>
      </c>
      <c r="Q103" s="19">
        <v>-5.482088108671423</v>
      </c>
    </row>
    <row r="104" spans="2:17" ht="13.5" customHeight="1">
      <c r="B104" s="25">
        <v>39783</v>
      </c>
      <c r="C104" s="27">
        <v>56.54313654902183</v>
      </c>
      <c r="D104" s="19">
        <v>-18.7497026973834</v>
      </c>
      <c r="E104" s="27">
        <v>-34.460637855542004</v>
      </c>
      <c r="F104" s="28">
        <v>-12.089312634437889</v>
      </c>
      <c r="G104" s="19">
        <v>-12.089312634437889</v>
      </c>
      <c r="H104" s="27">
        <v>65.8657195618489</v>
      </c>
      <c r="I104" s="19">
        <v>23.616791549615073</v>
      </c>
      <c r="J104" s="27">
        <v>-32.22917688846353</v>
      </c>
      <c r="K104" s="28">
        <v>-9.261785901144066</v>
      </c>
      <c r="L104" s="19">
        <v>-9.261785901144059</v>
      </c>
      <c r="M104" s="27">
        <v>65.86571956184892</v>
      </c>
      <c r="N104" s="19">
        <v>24.05017309936359</v>
      </c>
      <c r="O104" s="27">
        <v>-32.22917688846351</v>
      </c>
      <c r="P104" s="28">
        <v>-9.325107291811491</v>
      </c>
      <c r="Q104" s="19">
        <v>-9.325107291811484</v>
      </c>
    </row>
    <row r="105" spans="2:17" ht="13.5" customHeight="1">
      <c r="B105" s="29">
        <v>39814</v>
      </c>
      <c r="C105" s="26">
        <v>50.60187363158776</v>
      </c>
      <c r="D105" s="30">
        <v>-10.50748734514066</v>
      </c>
      <c r="E105" s="26">
        <v>-42.001325646375264</v>
      </c>
      <c r="F105" s="31">
        <v>-42.001325646375264</v>
      </c>
      <c r="G105" s="30">
        <v>-14.289214088123448</v>
      </c>
      <c r="H105" s="26">
        <v>60.39458397339188</v>
      </c>
      <c r="I105" s="30">
        <v>-8.306499382155152</v>
      </c>
      <c r="J105" s="26">
        <v>-43.68452761335191</v>
      </c>
      <c r="K105" s="31">
        <v>-43.68452761335191</v>
      </c>
      <c r="L105" s="30">
        <v>-14.139305733624074</v>
      </c>
      <c r="M105" s="26">
        <v>60.39458397339188</v>
      </c>
      <c r="N105" s="30">
        <v>-8.306499382155181</v>
      </c>
      <c r="O105" s="26">
        <v>-43.6845276133519</v>
      </c>
      <c r="P105" s="31">
        <v>-43.6845276133519</v>
      </c>
      <c r="Q105" s="30">
        <v>-14.202133382974125</v>
      </c>
    </row>
    <row r="106" spans="2:17" ht="13.5" customHeight="1">
      <c r="B106" s="25">
        <v>39845</v>
      </c>
      <c r="C106" s="26">
        <v>62.43388318242828</v>
      </c>
      <c r="D106" s="19">
        <v>23.382552268686155</v>
      </c>
      <c r="E106" s="26">
        <v>-11.66045120984441</v>
      </c>
      <c r="F106" s="31">
        <v>-28.422819059901684</v>
      </c>
      <c r="G106" s="19">
        <v>-14.459970227821973</v>
      </c>
      <c r="H106" s="26">
        <v>62.08163473423103</v>
      </c>
      <c r="I106" s="19">
        <v>2.793380879289458</v>
      </c>
      <c r="J106" s="26">
        <v>-27.121453315235115</v>
      </c>
      <c r="K106" s="31">
        <v>-36.35231150045095</v>
      </c>
      <c r="L106" s="19">
        <v>-17.06002238380431</v>
      </c>
      <c r="M106" s="26">
        <v>62.08163473423104</v>
      </c>
      <c r="N106" s="19">
        <v>2.7933808792894865</v>
      </c>
      <c r="O106" s="26">
        <v>-26.800048425243858</v>
      </c>
      <c r="P106" s="31">
        <v>-36.228356628211515</v>
      </c>
      <c r="Q106" s="19">
        <v>-17.061925992600756</v>
      </c>
    </row>
    <row r="107" spans="2:17" ht="13.5" customHeight="1">
      <c r="B107" s="25">
        <v>39873</v>
      </c>
      <c r="C107" s="26">
        <v>75.09210458180101</v>
      </c>
      <c r="D107" s="19">
        <v>20.274602113705015</v>
      </c>
      <c r="E107" s="26">
        <v>-17.659352578481872</v>
      </c>
      <c r="F107" s="31">
        <v>-24.482545392791664</v>
      </c>
      <c r="G107" s="19">
        <v>-14.214370703205537</v>
      </c>
      <c r="H107" s="26">
        <v>70.33160226184603</v>
      </c>
      <c r="I107" s="19">
        <v>13.288901883677482</v>
      </c>
      <c r="J107" s="26">
        <v>-33.56773440610098</v>
      </c>
      <c r="K107" s="31">
        <v>-35.36403080348239</v>
      </c>
      <c r="L107" s="19">
        <v>-19.98642710507097</v>
      </c>
      <c r="M107" s="26">
        <v>70.33160226184604</v>
      </c>
      <c r="N107" s="19">
        <v>13.288901883677482</v>
      </c>
      <c r="O107" s="26">
        <v>-33.56773440610097</v>
      </c>
      <c r="P107" s="31">
        <v>-35.28288353519709</v>
      </c>
      <c r="Q107" s="19">
        <v>-19.989302591095637</v>
      </c>
    </row>
    <row r="108" spans="2:17" ht="13.5" customHeight="1">
      <c r="B108" s="25">
        <v>39904</v>
      </c>
      <c r="C108" s="26">
        <v>75.4769638776129</v>
      </c>
      <c r="D108" s="19">
        <v>0.5125163263904255</v>
      </c>
      <c r="E108" s="26">
        <v>-24.41879097851772</v>
      </c>
      <c r="F108" s="31">
        <v>-24.46430182648875</v>
      </c>
      <c r="G108" s="19">
        <v>-16.536483185526397</v>
      </c>
      <c r="H108" s="26">
        <v>68.82411488407737</v>
      </c>
      <c r="I108" s="19">
        <v>-2.143399736801456</v>
      </c>
      <c r="J108" s="26">
        <v>-32.44095947927832</v>
      </c>
      <c r="K108" s="31">
        <v>-34.619896330086746</v>
      </c>
      <c r="L108" s="19">
        <v>-23.1632280992611</v>
      </c>
      <c r="M108" s="26">
        <v>68.82411488407737</v>
      </c>
      <c r="N108" s="19">
        <v>-2.14339973680147</v>
      </c>
      <c r="O108" s="26">
        <v>-32.44095947927832</v>
      </c>
      <c r="P108" s="31">
        <v>-34.558730102608706</v>
      </c>
      <c r="Q108" s="19">
        <v>-23.16714018845315</v>
      </c>
    </row>
    <row r="109" spans="2:17" ht="13.5" customHeight="1">
      <c r="B109" s="25">
        <v>39934</v>
      </c>
      <c r="C109" s="26">
        <v>70.47598604778051</v>
      </c>
      <c r="D109" s="19">
        <v>-6.625833331003562</v>
      </c>
      <c r="E109" s="26">
        <v>-23.806447144341263</v>
      </c>
      <c r="F109" s="31">
        <v>-24.326471317450356</v>
      </c>
      <c r="G109" s="19">
        <v>-18.226447215172826</v>
      </c>
      <c r="H109" s="26">
        <v>66.87953110208737</v>
      </c>
      <c r="I109" s="19">
        <v>-2.8254395792308173</v>
      </c>
      <c r="J109" s="26">
        <v>-27.641118107607227</v>
      </c>
      <c r="K109" s="31">
        <v>-33.31044901616677</v>
      </c>
      <c r="L109" s="19">
        <v>-24.977223634534706</v>
      </c>
      <c r="M109" s="26">
        <v>66.87953110208737</v>
      </c>
      <c r="N109" s="19">
        <v>-2.8254395792308173</v>
      </c>
      <c r="O109" s="26">
        <v>-27.641118107607227</v>
      </c>
      <c r="P109" s="31">
        <v>-33.25977328023103</v>
      </c>
      <c r="Q109" s="19">
        <v>-24.98175943076264</v>
      </c>
    </row>
    <row r="110" spans="2:17" ht="13.5" customHeight="1">
      <c r="B110" s="25">
        <v>39965</v>
      </c>
      <c r="C110" s="26">
        <v>75.72607452275932</v>
      </c>
      <c r="D110" s="19">
        <v>7.449471471629238</v>
      </c>
      <c r="E110" s="26">
        <v>-17.674663430362344</v>
      </c>
      <c r="F110" s="31">
        <v>-23.17950818275949</v>
      </c>
      <c r="G110" s="19">
        <v>-19.152628446698607</v>
      </c>
      <c r="H110" s="26">
        <v>67.7653607646102</v>
      </c>
      <c r="I110" s="19">
        <v>1.3245153605677444</v>
      </c>
      <c r="J110" s="26">
        <v>-22.964381299033548</v>
      </c>
      <c r="K110" s="31">
        <v>-31.742827880274618</v>
      </c>
      <c r="L110" s="19">
        <v>-26.372697722851413</v>
      </c>
      <c r="M110" s="26">
        <v>67.7653607646102</v>
      </c>
      <c r="N110" s="19">
        <v>1.3245153605677444</v>
      </c>
      <c r="O110" s="26">
        <v>-22.83659607510002</v>
      </c>
      <c r="P110" s="31">
        <v>-31.681671339074413</v>
      </c>
      <c r="Q110" s="19">
        <v>-26.355199414482776</v>
      </c>
    </row>
    <row r="111" spans="2:17" s="18" customFormat="1" ht="13.5" customHeight="1">
      <c r="B111" s="25">
        <v>39995</v>
      </c>
      <c r="C111" s="33">
        <v>77.44448694724454</v>
      </c>
      <c r="D111" s="19">
        <v>2.269247990622773</v>
      </c>
      <c r="E111" s="33">
        <v>-17.737122003035992</v>
      </c>
      <c r="F111" s="34">
        <v>-22.363130912791135</v>
      </c>
      <c r="G111" s="19">
        <v>-20.457626489419123</v>
      </c>
      <c r="H111" s="33">
        <v>69.8295288913438</v>
      </c>
      <c r="I111" s="19">
        <v>3.0460519997874655</v>
      </c>
      <c r="J111" s="33">
        <v>-25.71952753902515</v>
      </c>
      <c r="K111" s="34">
        <v>-30.90342497353562</v>
      </c>
      <c r="L111" s="19">
        <v>-28.67989162516985</v>
      </c>
      <c r="M111" s="33">
        <v>69.82952889134377</v>
      </c>
      <c r="N111" s="19">
        <v>3.046051999787423</v>
      </c>
      <c r="O111" s="33">
        <v>-25.71952753902518</v>
      </c>
      <c r="P111" s="34">
        <v>-30.85015054470837</v>
      </c>
      <c r="Q111" s="19">
        <v>-28.663496756047667</v>
      </c>
    </row>
    <row r="112" spans="2:17" s="18" customFormat="1" ht="13.5" customHeight="1">
      <c r="B112" s="25">
        <v>40026</v>
      </c>
      <c r="C112" s="33">
        <v>82.24131736749639</v>
      </c>
      <c r="D112" s="19">
        <v>6.19389527820033</v>
      </c>
      <c r="E112" s="33">
        <v>-6.641866642674188</v>
      </c>
      <c r="F112" s="34">
        <v>-20.428058746336177</v>
      </c>
      <c r="G112" s="19">
        <v>-20.379352815750597</v>
      </c>
      <c r="H112" s="33">
        <v>74.35843173962854</v>
      </c>
      <c r="I112" s="19">
        <v>6.485655739324557</v>
      </c>
      <c r="J112" s="33">
        <v>-5.738862288219366</v>
      </c>
      <c r="K112" s="34">
        <v>-28.26874445697905</v>
      </c>
      <c r="L112" s="19">
        <v>-28.43465947172783</v>
      </c>
      <c r="M112" s="33">
        <v>74.35843173962854</v>
      </c>
      <c r="N112" s="19">
        <v>6.485655739324599</v>
      </c>
      <c r="O112" s="33">
        <v>-5.738862288219366</v>
      </c>
      <c r="P112" s="34">
        <v>-28.219233058853803</v>
      </c>
      <c r="Q112" s="19">
        <v>-28.418000603933635</v>
      </c>
    </row>
    <row r="113" spans="2:17" s="18" customFormat="1" ht="13.5" customHeight="1">
      <c r="B113" s="25">
        <v>40057</v>
      </c>
      <c r="C113" s="33">
        <v>70.01306689340392</v>
      </c>
      <c r="D113" s="19">
        <v>-14.868743431541091</v>
      </c>
      <c r="E113" s="33">
        <v>0.7806257955812015</v>
      </c>
      <c r="F113" s="34">
        <v>-18.551534271595187</v>
      </c>
      <c r="G113" s="19">
        <v>-20.25965242465453</v>
      </c>
      <c r="H113" s="33">
        <v>59.91143036754518</v>
      </c>
      <c r="I113" s="19">
        <v>-19.42886776131938</v>
      </c>
      <c r="J113" s="33">
        <v>-8.194581756289097</v>
      </c>
      <c r="K113" s="34">
        <v>-26.66865228654001</v>
      </c>
      <c r="L113" s="19">
        <v>-28.5658343968595</v>
      </c>
      <c r="M113" s="33">
        <v>59.91143036754518</v>
      </c>
      <c r="N113" s="19">
        <v>-19.42886776131938</v>
      </c>
      <c r="O113" s="33">
        <v>-8.194581756289097</v>
      </c>
      <c r="P113" s="34">
        <v>-26.622073551641506</v>
      </c>
      <c r="Q113" s="19">
        <v>-28.549155336938426</v>
      </c>
    </row>
    <row r="114" spans="2:17" s="18" customFormat="1" ht="13.5" customHeight="1">
      <c r="B114" s="25">
        <v>40087</v>
      </c>
      <c r="C114" s="33">
        <v>77.17268809999777</v>
      </c>
      <c r="D114" s="19">
        <v>10.226121386018548</v>
      </c>
      <c r="E114" s="33">
        <v>-0.34809355101846506</v>
      </c>
      <c r="F114" s="34">
        <v>-16.917286775690656</v>
      </c>
      <c r="G114" s="19">
        <v>-18.765335217149303</v>
      </c>
      <c r="H114" s="33">
        <v>69.92304884798499</v>
      </c>
      <c r="I114" s="19">
        <v>16.71069847443208</v>
      </c>
      <c r="J114" s="33">
        <v>-5.001066807196679</v>
      </c>
      <c r="K114" s="34">
        <v>-24.881378812867055</v>
      </c>
      <c r="L114" s="19">
        <v>-27.079924058000326</v>
      </c>
      <c r="M114" s="33">
        <v>69.92304884798499</v>
      </c>
      <c r="N114" s="19">
        <v>16.71069847443208</v>
      </c>
      <c r="O114" s="33">
        <v>-5.001066807196679</v>
      </c>
      <c r="P114" s="34">
        <v>-24.837602865494432</v>
      </c>
      <c r="Q114" s="19">
        <v>-27.06210481905581</v>
      </c>
    </row>
    <row r="115" spans="2:17" s="18" customFormat="1" ht="13.5" customHeight="1">
      <c r="B115" s="25">
        <v>40118</v>
      </c>
      <c r="C115" s="33">
        <v>80.38604497565198</v>
      </c>
      <c r="D115" s="19">
        <v>4.163852464864831</v>
      </c>
      <c r="E115" s="33">
        <v>15.51163327472365</v>
      </c>
      <c r="F115" s="34">
        <v>-14.49637771774404</v>
      </c>
      <c r="G115" s="19">
        <v>-16.187524437686363</v>
      </c>
      <c r="H115" s="33">
        <v>71.13548264806697</v>
      </c>
      <c r="I115" s="19">
        <v>1.7339544256971067</v>
      </c>
      <c r="J115" s="33">
        <v>33.50708363597374</v>
      </c>
      <c r="K115" s="34">
        <v>-21.59134722889148</v>
      </c>
      <c r="L115" s="19">
        <v>-22.582799855297807</v>
      </c>
      <c r="M115" s="33">
        <v>71.13548264806697</v>
      </c>
      <c r="N115" s="19">
        <v>1.7339544256971067</v>
      </c>
      <c r="O115" s="33">
        <v>33.975139035917834</v>
      </c>
      <c r="P115" s="34">
        <v>-21.53277495026869</v>
      </c>
      <c r="Q115" s="19">
        <v>-22.530361802834122</v>
      </c>
    </row>
    <row r="116" spans="2:17" ht="13.5" customHeight="1">
      <c r="B116" s="25">
        <v>40148</v>
      </c>
      <c r="C116" s="27">
        <v>71.84245585050385</v>
      </c>
      <c r="D116" s="19">
        <v>-10.628199369350597</v>
      </c>
      <c r="E116" s="27">
        <v>27.0577831992355</v>
      </c>
      <c r="F116" s="28">
        <v>-12.12002406499542</v>
      </c>
      <c r="G116" s="19">
        <v>-12.120024064995427</v>
      </c>
      <c r="H116" s="27">
        <v>72.60360141368942</v>
      </c>
      <c r="I116" s="19">
        <v>2.0638346869532995</v>
      </c>
      <c r="J116" s="27">
        <v>10.229724804742375</v>
      </c>
      <c r="K116" s="28">
        <v>-19.519194825666503</v>
      </c>
      <c r="L116" s="19">
        <v>-19.51919482566651</v>
      </c>
      <c r="M116" s="27">
        <v>72.60360141368942</v>
      </c>
      <c r="N116" s="19">
        <v>2.0638346869532995</v>
      </c>
      <c r="O116" s="27">
        <v>10.22972480474236</v>
      </c>
      <c r="P116" s="28">
        <v>-19.462992316311727</v>
      </c>
      <c r="Q116" s="19">
        <v>-19.462992316311745</v>
      </c>
    </row>
    <row r="117" spans="2:17" ht="13.5" customHeight="1">
      <c r="B117" s="29">
        <v>40179</v>
      </c>
      <c r="C117" s="26">
        <v>64.95870996814868</v>
      </c>
      <c r="D117" s="30">
        <v>-9.581724066726622</v>
      </c>
      <c r="E117" s="26">
        <v>28.372143768998313</v>
      </c>
      <c r="F117" s="31">
        <v>28.372143768998313</v>
      </c>
      <c r="G117" s="30">
        <v>-7.229748866240804</v>
      </c>
      <c r="H117" s="26">
        <v>65.45672831575617</v>
      </c>
      <c r="I117" s="30">
        <v>-9.843689512330045</v>
      </c>
      <c r="J117" s="26">
        <v>8.381785268352075</v>
      </c>
      <c r="K117" s="31">
        <v>8.381785268352075</v>
      </c>
      <c r="L117" s="30">
        <v>-15.085700020014292</v>
      </c>
      <c r="M117" s="26">
        <v>65.32209200961304</v>
      </c>
      <c r="N117" s="30">
        <v>-10.029129770831787</v>
      </c>
      <c r="O117" s="26">
        <v>8.158857486943006</v>
      </c>
      <c r="P117" s="31">
        <v>8.158857486943006</v>
      </c>
      <c r="Q117" s="30">
        <v>-15.037487047311116</v>
      </c>
    </row>
    <row r="118" spans="2:17" ht="13.5" customHeight="1">
      <c r="B118" s="25">
        <v>40210</v>
      </c>
      <c r="C118" s="26">
        <v>72.51190690947901</v>
      </c>
      <c r="D118" s="19">
        <v>11.627689258351808</v>
      </c>
      <c r="E118" s="26">
        <v>16.141913995007016</v>
      </c>
      <c r="F118" s="31">
        <v>21.616929679884976</v>
      </c>
      <c r="G118" s="19">
        <v>-5.352003659542348</v>
      </c>
      <c r="H118" s="26">
        <v>65.59612370503103</v>
      </c>
      <c r="I118" s="19">
        <v>0.21295807606276185</v>
      </c>
      <c r="J118" s="26">
        <v>5.661076719138251</v>
      </c>
      <c r="K118" s="31">
        <v>7.002692770617429</v>
      </c>
      <c r="L118" s="19">
        <v>-12.62874944000869</v>
      </c>
      <c r="M118" s="26">
        <v>65.59612370503102</v>
      </c>
      <c r="N118" s="19">
        <v>0.41950844957267464</v>
      </c>
      <c r="O118" s="26">
        <v>5.661076719138222</v>
      </c>
      <c r="P118" s="31">
        <v>6.892764241174049</v>
      </c>
      <c r="Q118" s="19">
        <v>-12.61225103964696</v>
      </c>
    </row>
    <row r="119" spans="2:17" ht="13.5" customHeight="1">
      <c r="B119" s="25">
        <v>40238</v>
      </c>
      <c r="C119" s="26">
        <v>96.3788846906943</v>
      </c>
      <c r="D119" s="19">
        <v>32.914563688153834</v>
      </c>
      <c r="E119" s="26">
        <v>28.347560941915958</v>
      </c>
      <c r="F119" s="31">
        <v>24.303492227718266</v>
      </c>
      <c r="G119" s="19">
        <v>-1.4145700023381336</v>
      </c>
      <c r="H119" s="26">
        <v>89.86407030949015</v>
      </c>
      <c r="I119" s="19">
        <v>36.99600713235108</v>
      </c>
      <c r="J119" s="26">
        <v>27.77196511878732</v>
      </c>
      <c r="K119" s="31">
        <v>14.578818026919933</v>
      </c>
      <c r="L119" s="19">
        <v>-7.045561198527084</v>
      </c>
      <c r="M119" s="26">
        <v>89.86407030949013</v>
      </c>
      <c r="N119" s="19">
        <v>36.99600713235108</v>
      </c>
      <c r="O119" s="26">
        <v>27.77196511878728</v>
      </c>
      <c r="P119" s="31">
        <v>14.508988750562636</v>
      </c>
      <c r="Q119" s="19">
        <v>-7.026369757660744</v>
      </c>
    </row>
    <row r="120" spans="2:17" ht="13.5" customHeight="1">
      <c r="B120" s="25">
        <v>40269</v>
      </c>
      <c r="C120" s="26">
        <v>79.78182331601646</v>
      </c>
      <c r="D120" s="19">
        <v>-17.220640628849637</v>
      </c>
      <c r="E120" s="26">
        <v>5.703540811980659</v>
      </c>
      <c r="F120" s="31">
        <v>18.977839104051867</v>
      </c>
      <c r="G120" s="19">
        <v>1.7231382321855282</v>
      </c>
      <c r="H120" s="26">
        <v>86.63842870698095</v>
      </c>
      <c r="I120" s="19">
        <v>-3.5894675050886775</v>
      </c>
      <c r="J120" s="26">
        <v>25.88382553543738</v>
      </c>
      <c r="K120" s="31">
        <v>17.552679505233854</v>
      </c>
      <c r="L120" s="19">
        <v>-1.4856330576677235</v>
      </c>
      <c r="M120" s="26">
        <v>86.63842870698097</v>
      </c>
      <c r="N120" s="19">
        <v>-3.589467505088635</v>
      </c>
      <c r="O120" s="26">
        <v>25.883825535437424</v>
      </c>
      <c r="P120" s="31">
        <v>17.501219309557086</v>
      </c>
      <c r="Q120" s="19">
        <v>-1.4636005027452215</v>
      </c>
    </row>
    <row r="121" spans="2:17" ht="13.5" customHeight="1">
      <c r="B121" s="25">
        <v>40299</v>
      </c>
      <c r="C121" s="26">
        <v>84.59210527924407</v>
      </c>
      <c r="D121" s="19">
        <v>6.029295600545552</v>
      </c>
      <c r="E121" s="26">
        <v>20.02968673881807</v>
      </c>
      <c r="F121" s="31">
        <v>19.19973152265264</v>
      </c>
      <c r="G121" s="19">
        <v>5.866291604793106</v>
      </c>
      <c r="H121" s="26">
        <v>80.30514614522448</v>
      </c>
      <c r="I121" s="19">
        <v>-7.310015493443672</v>
      </c>
      <c r="J121" s="26">
        <v>20.074325913923886</v>
      </c>
      <c r="K121" s="31">
        <v>18.066045236364417</v>
      </c>
      <c r="L121" s="19">
        <v>3.0688719712631096</v>
      </c>
      <c r="M121" s="26">
        <v>80.30514614522448</v>
      </c>
      <c r="N121" s="19">
        <v>-7.310015493443714</v>
      </c>
      <c r="O121" s="26">
        <v>20.074325913923886</v>
      </c>
      <c r="P121" s="31">
        <v>18.025061490076695</v>
      </c>
      <c r="Q121" s="19">
        <v>3.0933532248754947</v>
      </c>
    </row>
    <row r="122" spans="2:17" ht="13.5" customHeight="1">
      <c r="B122" s="25">
        <v>40330</v>
      </c>
      <c r="C122" s="26">
        <v>89.11559436030628</v>
      </c>
      <c r="D122" s="19">
        <v>5.347412818406497</v>
      </c>
      <c r="E122" s="26">
        <v>17.681518449134387</v>
      </c>
      <c r="F122" s="31">
        <v>18.919188856538312</v>
      </c>
      <c r="G122" s="19">
        <v>9.403625934385417</v>
      </c>
      <c r="H122" s="26">
        <v>82.94196353553974</v>
      </c>
      <c r="I122" s="19">
        <v>3.2834974056915627</v>
      </c>
      <c r="J122" s="26">
        <v>22.395811960106002</v>
      </c>
      <c r="K122" s="31">
        <v>18.80645745210994</v>
      </c>
      <c r="L122" s="19">
        <v>7.420692850071076</v>
      </c>
      <c r="M122" s="26">
        <v>82.94196353553974</v>
      </c>
      <c r="N122" s="19">
        <v>3.2834974056915627</v>
      </c>
      <c r="O122" s="26">
        <v>22.395811960106002</v>
      </c>
      <c r="P122" s="31">
        <v>18.77248213568336</v>
      </c>
      <c r="Q122" s="19">
        <v>7.428591761160197</v>
      </c>
    </row>
    <row r="123" spans="2:17" s="18" customFormat="1" ht="13.5" customHeight="1">
      <c r="B123" s="25">
        <v>40360</v>
      </c>
      <c r="C123" s="33">
        <v>95.89356642375984</v>
      </c>
      <c r="D123" s="19">
        <v>7.6058204089952</v>
      </c>
      <c r="E123" s="33">
        <v>23.822327713375998</v>
      </c>
      <c r="F123" s="34">
        <v>19.69850133137787</v>
      </c>
      <c r="G123" s="19">
        <v>13.731526040522478</v>
      </c>
      <c r="H123" s="33">
        <v>86.16205579422893</v>
      </c>
      <c r="I123" s="19">
        <v>3.882343896174362</v>
      </c>
      <c r="J123" s="33">
        <v>23.38914090097741</v>
      </c>
      <c r="K123" s="34">
        <v>19.493010256536152</v>
      </c>
      <c r="L123" s="19">
        <v>12.689057311144358</v>
      </c>
      <c r="M123" s="33">
        <v>86.16205579422895</v>
      </c>
      <c r="N123" s="19">
        <v>3.8823438961743904</v>
      </c>
      <c r="O123" s="33">
        <v>23.38914090097748</v>
      </c>
      <c r="P123" s="34">
        <v>19.464124937931658</v>
      </c>
      <c r="Q123" s="19">
        <v>12.698415672045261</v>
      </c>
    </row>
    <row r="124" spans="2:17" s="18" customFormat="1" ht="13.5" customHeight="1">
      <c r="B124" s="25">
        <v>40391</v>
      </c>
      <c r="C124" s="33">
        <v>96.63393280722073</v>
      </c>
      <c r="D124" s="19">
        <v>0.77207096479151</v>
      </c>
      <c r="E124" s="33">
        <v>17.500468013432652</v>
      </c>
      <c r="F124" s="34">
        <v>19.38107995124551</v>
      </c>
      <c r="G124" s="19">
        <v>16.229569105274134</v>
      </c>
      <c r="H124" s="33">
        <v>88.63698371106193</v>
      </c>
      <c r="I124" s="19">
        <v>2.8724104758405247</v>
      </c>
      <c r="J124" s="33">
        <v>19.202330707337637</v>
      </c>
      <c r="K124" s="34">
        <v>19.453017872419693</v>
      </c>
      <c r="L124" s="19">
        <v>15.11619849221606</v>
      </c>
      <c r="M124" s="33">
        <v>88.63698371106192</v>
      </c>
      <c r="N124" s="19">
        <v>2.8724104758404962</v>
      </c>
      <c r="O124" s="33">
        <v>19.20233070733761</v>
      </c>
      <c r="P124" s="34">
        <v>19.42810666468793</v>
      </c>
      <c r="Q124" s="19">
        <v>15.12617588969598</v>
      </c>
    </row>
    <row r="125" spans="2:17" s="18" customFormat="1" ht="13.5" customHeight="1">
      <c r="B125" s="25">
        <v>40422</v>
      </c>
      <c r="C125" s="33">
        <v>130.45424812555112</v>
      </c>
      <c r="D125" s="19">
        <v>34.99838445548937</v>
      </c>
      <c r="E125" s="33">
        <v>86.32842969751621</v>
      </c>
      <c r="F125" s="34">
        <v>26.71047335299997</v>
      </c>
      <c r="G125" s="19">
        <v>23.323876480852945</v>
      </c>
      <c r="H125" s="33">
        <v>126.88075410754189</v>
      </c>
      <c r="I125" s="19">
        <v>43.14651604249832</v>
      </c>
      <c r="J125" s="33">
        <v>111.78054559731373</v>
      </c>
      <c r="K125" s="34">
        <v>28.666364563769463</v>
      </c>
      <c r="L125" s="19">
        <v>24.336071533010227</v>
      </c>
      <c r="M125" s="33">
        <v>126.88075410754188</v>
      </c>
      <c r="N125" s="19">
        <v>43.14651604249832</v>
      </c>
      <c r="O125" s="33">
        <v>111.78054559731373</v>
      </c>
      <c r="P125" s="34">
        <v>28.643939240789393</v>
      </c>
      <c r="Q125" s="19">
        <v>24.34828062450127</v>
      </c>
    </row>
    <row r="126" spans="2:17" s="18" customFormat="1" ht="13.5" customHeight="1">
      <c r="B126" s="25">
        <v>40452</v>
      </c>
      <c r="C126" s="33">
        <v>134.12573480079342</v>
      </c>
      <c r="D126" s="19">
        <v>2.8143864442871944</v>
      </c>
      <c r="E126" s="33">
        <v>73.79948541768795</v>
      </c>
      <c r="F126" s="34">
        <v>31.78106765590789</v>
      </c>
      <c r="G126" s="19">
        <v>30.120817310312198</v>
      </c>
      <c r="H126" s="33">
        <v>128.87727049186674</v>
      </c>
      <c r="I126" s="19">
        <v>1.5735376088895663</v>
      </c>
      <c r="J126" s="33">
        <v>84.31300210042355</v>
      </c>
      <c r="K126" s="34">
        <v>34.471208374544034</v>
      </c>
      <c r="L126" s="19">
        <v>32.383603913203295</v>
      </c>
      <c r="M126" s="33">
        <v>128.87727049186674</v>
      </c>
      <c r="N126" s="19">
        <v>1.5735376088895663</v>
      </c>
      <c r="O126" s="33">
        <v>84.31300210042355</v>
      </c>
      <c r="P126" s="34">
        <v>34.45112237525123</v>
      </c>
      <c r="Q126" s="19">
        <v>32.397767949821784</v>
      </c>
    </row>
    <row r="127" spans="2:17" s="18" customFormat="1" ht="13.5" customHeight="1">
      <c r="B127" s="25">
        <v>40483</v>
      </c>
      <c r="C127" s="33">
        <v>130.9962329312414</v>
      </c>
      <c r="D127" s="19">
        <v>-2.3332598134131644</v>
      </c>
      <c r="E127" s="33">
        <v>62.958922747</v>
      </c>
      <c r="F127" s="34">
        <v>34.92543613880838</v>
      </c>
      <c r="G127" s="19">
        <v>34.40428126556234</v>
      </c>
      <c r="H127" s="33">
        <v>133.35412124725562</v>
      </c>
      <c r="I127" s="19">
        <v>3.4737318212146704</v>
      </c>
      <c r="J127" s="33">
        <v>87.46498411630498</v>
      </c>
      <c r="K127" s="34">
        <v>39.55559080150931</v>
      </c>
      <c r="L127" s="19">
        <v>37.16296334994127</v>
      </c>
      <c r="M127" s="33">
        <v>133.3541212472556</v>
      </c>
      <c r="N127" s="19">
        <v>3.473731821214642</v>
      </c>
      <c r="O127" s="33">
        <v>87.46498411630492</v>
      </c>
      <c r="P127" s="34">
        <v>39.53743191347445</v>
      </c>
      <c r="Q127" s="19">
        <v>37.14628600226422</v>
      </c>
    </row>
    <row r="128" spans="2:17" ht="13.5" customHeight="1">
      <c r="B128" s="25">
        <v>40513</v>
      </c>
      <c r="C128" s="27">
        <v>129.40544667502826</v>
      </c>
      <c r="D128" s="19">
        <v>-1.2143755744855014</v>
      </c>
      <c r="E128" s="27">
        <v>80.12391857024846</v>
      </c>
      <c r="F128" s="28">
        <v>38.662510624885414</v>
      </c>
      <c r="G128" s="19">
        <v>38.662510624885435</v>
      </c>
      <c r="H128" s="27">
        <v>130.74092477053293</v>
      </c>
      <c r="I128" s="19">
        <v>-1.9595918388434939</v>
      </c>
      <c r="J128" s="27">
        <v>80.07498557210926</v>
      </c>
      <c r="K128" s="28">
        <v>43.16949177013484</v>
      </c>
      <c r="L128" s="19">
        <v>43.16949177013485</v>
      </c>
      <c r="M128" s="27">
        <v>130.74092477053296</v>
      </c>
      <c r="N128" s="19">
        <v>-1.9595918388434654</v>
      </c>
      <c r="O128" s="27">
        <v>80.07498557210928</v>
      </c>
      <c r="P128" s="28">
        <v>43.152952462634914</v>
      </c>
      <c r="Q128" s="19">
        <v>43.15295246263491</v>
      </c>
    </row>
    <row r="129" spans="2:17" ht="13.5" customHeight="1">
      <c r="B129" s="29">
        <v>40544</v>
      </c>
      <c r="C129" s="26">
        <v>108.51205278597327</v>
      </c>
      <c r="D129" s="30">
        <v>-16.145683528703316</v>
      </c>
      <c r="E129" s="26">
        <v>67.04773361290606</v>
      </c>
      <c r="F129" s="31">
        <v>67.04773361290606</v>
      </c>
      <c r="G129" s="30">
        <v>41.33960364972032</v>
      </c>
      <c r="H129" s="26">
        <v>126.08196821316508</v>
      </c>
      <c r="I129" s="30">
        <v>-3.5635028324489184</v>
      </c>
      <c r="J129" s="26">
        <v>92.61880551829498</v>
      </c>
      <c r="K129" s="31">
        <v>92.61880551829498</v>
      </c>
      <c r="L129" s="30">
        <v>49.68612725410038</v>
      </c>
      <c r="M129" s="26">
        <v>126.08196821316511</v>
      </c>
      <c r="N129" s="30">
        <v>-3.5635028324489184</v>
      </c>
      <c r="O129" s="26">
        <v>93.01581491696624</v>
      </c>
      <c r="P129" s="31">
        <v>93.01581491696624</v>
      </c>
      <c r="Q129" s="30">
        <v>49.71073534614297</v>
      </c>
    </row>
    <row r="130" spans="2:17" ht="13.5" customHeight="1">
      <c r="B130" s="25">
        <v>40575</v>
      </c>
      <c r="C130" s="26">
        <v>120.33046371259277</v>
      </c>
      <c r="D130" s="19">
        <v>10.891334762535436</v>
      </c>
      <c r="E130" s="26">
        <v>65.94579958131365</v>
      </c>
      <c r="F130" s="31">
        <v>66.46649421983386</v>
      </c>
      <c r="G130" s="19">
        <v>45.09788718514927</v>
      </c>
      <c r="H130" s="26">
        <v>121.28663189127312</v>
      </c>
      <c r="I130" s="19">
        <v>-3.8033482422994496</v>
      </c>
      <c r="J130" s="26">
        <v>84.89908403226391</v>
      </c>
      <c r="K130" s="31">
        <v>88.75483920426345</v>
      </c>
      <c r="L130" s="19">
        <v>55.816553598893414</v>
      </c>
      <c r="M130" s="26">
        <v>121.28663189127312</v>
      </c>
      <c r="N130" s="19">
        <v>-3.803348242299478</v>
      </c>
      <c r="O130" s="26">
        <v>84.89908403226397</v>
      </c>
      <c r="P130" s="31">
        <v>88.94895469979156</v>
      </c>
      <c r="Q130" s="19">
        <v>55.84206006266159</v>
      </c>
    </row>
    <row r="131" spans="2:17" ht="13.5" customHeight="1">
      <c r="B131" s="25">
        <v>40603</v>
      </c>
      <c r="C131" s="26">
        <v>128.41504104075784</v>
      </c>
      <c r="D131" s="19">
        <v>6.718645535576883</v>
      </c>
      <c r="E131" s="26">
        <v>33.239808131081986</v>
      </c>
      <c r="F131" s="31">
        <v>52.772426344020545</v>
      </c>
      <c r="G131" s="19">
        <v>45.22356532157714</v>
      </c>
      <c r="H131" s="26">
        <v>121.80208179540477</v>
      </c>
      <c r="I131" s="19">
        <v>0.4249849271053421</v>
      </c>
      <c r="J131" s="26">
        <v>35.540357092574055</v>
      </c>
      <c r="K131" s="31">
        <v>67.10837630986086</v>
      </c>
      <c r="L131" s="19">
        <v>55.995048817983005</v>
      </c>
      <c r="M131" s="26">
        <v>121.80208179540475</v>
      </c>
      <c r="N131" s="19">
        <v>0.42498492710532787</v>
      </c>
      <c r="O131" s="26">
        <v>35.540357092574055</v>
      </c>
      <c r="P131" s="31">
        <v>67.21028147135323</v>
      </c>
      <c r="Q131" s="19">
        <v>56.01999214038065</v>
      </c>
    </row>
    <row r="132" spans="2:17" ht="13.5" customHeight="1">
      <c r="B132" s="25">
        <v>40634</v>
      </c>
      <c r="C132" s="26">
        <v>127.00731261538833</v>
      </c>
      <c r="D132" s="19">
        <v>-1.0962332869735292</v>
      </c>
      <c r="E132" s="26">
        <v>59.19329408192556</v>
      </c>
      <c r="F132" s="31">
        <v>54.40577255263017</v>
      </c>
      <c r="G132" s="19">
        <v>49.6824104248337</v>
      </c>
      <c r="H132" s="26">
        <v>128.3565549348744</v>
      </c>
      <c r="I132" s="19">
        <v>5.381248861147881</v>
      </c>
      <c r="J132" s="26">
        <v>48.15198850037777</v>
      </c>
      <c r="K132" s="31">
        <v>61.768356543549515</v>
      </c>
      <c r="L132" s="19">
        <v>57.614734625050716</v>
      </c>
      <c r="M132" s="26">
        <v>128.35655493487442</v>
      </c>
      <c r="N132" s="19">
        <v>5.381248861147924</v>
      </c>
      <c r="O132" s="26">
        <v>48.15198850037774</v>
      </c>
      <c r="P132" s="31">
        <v>61.83920373416555</v>
      </c>
      <c r="Q132" s="19">
        <v>57.639414778666186</v>
      </c>
    </row>
    <row r="133" spans="2:17" ht="13.5" customHeight="1">
      <c r="B133" s="25">
        <v>40664</v>
      </c>
      <c r="C133" s="26">
        <v>127.67037740731486</v>
      </c>
      <c r="D133" s="19">
        <v>0.5220682008558555</v>
      </c>
      <c r="E133" s="26">
        <v>50.92469561534921</v>
      </c>
      <c r="F133" s="31">
        <v>53.66630921506953</v>
      </c>
      <c r="G133" s="19">
        <v>52.03479613203801</v>
      </c>
      <c r="H133" s="26">
        <v>124.83110378438478</v>
      </c>
      <c r="I133" s="19">
        <v>-2.746607800652143</v>
      </c>
      <c r="J133" s="26">
        <v>55.44595804438134</v>
      </c>
      <c r="K133" s="31">
        <v>60.45932626294018</v>
      </c>
      <c r="L133" s="19">
        <v>60.289974799405385</v>
      </c>
      <c r="M133" s="26">
        <v>124.83110378438478</v>
      </c>
      <c r="N133" s="19">
        <v>-2.7466078006521712</v>
      </c>
      <c r="O133" s="26">
        <v>55.44595804438134</v>
      </c>
      <c r="P133" s="31">
        <v>60.515045143608745</v>
      </c>
      <c r="Q133" s="19">
        <v>60.314687976923295</v>
      </c>
    </row>
    <row r="134" spans="2:17" ht="13.5" customHeight="1">
      <c r="B134" s="25">
        <v>40695</v>
      </c>
      <c r="C134" s="26">
        <v>120.49233916207717</v>
      </c>
      <c r="D134" s="19">
        <v>-5.622320847644346</v>
      </c>
      <c r="E134" s="26">
        <v>35.209039480689</v>
      </c>
      <c r="F134" s="31">
        <v>50.29118331733386</v>
      </c>
      <c r="G134" s="19">
        <v>53.19916220612899</v>
      </c>
      <c r="H134" s="26">
        <v>120.56510621837253</v>
      </c>
      <c r="I134" s="19">
        <v>-3.417415561253634</v>
      </c>
      <c r="J134" s="26">
        <v>45.36080541029352</v>
      </c>
      <c r="K134" s="31">
        <v>57.799397586928336</v>
      </c>
      <c r="L134" s="19">
        <v>61.78638588020071</v>
      </c>
      <c r="M134" s="26">
        <v>120.56510621837253</v>
      </c>
      <c r="N134" s="19">
        <v>-3.417415561253634</v>
      </c>
      <c r="O134" s="26">
        <v>45.36080541029352</v>
      </c>
      <c r="P134" s="31">
        <v>57.84453669969707</v>
      </c>
      <c r="Q134" s="19">
        <v>61.81090366703464</v>
      </c>
    </row>
    <row r="135" spans="2:17" s="18" customFormat="1" ht="13.5" customHeight="1">
      <c r="B135" s="25">
        <v>40725</v>
      </c>
      <c r="C135" s="33">
        <v>124.72678707034137</v>
      </c>
      <c r="D135" s="19">
        <v>3.5142880764961575</v>
      </c>
      <c r="E135" s="33">
        <v>30.0679406574219</v>
      </c>
      <c r="F135" s="34">
        <v>46.96613102531242</v>
      </c>
      <c r="G135" s="19">
        <v>53.25817271895126</v>
      </c>
      <c r="H135" s="33">
        <v>125.08040890750034</v>
      </c>
      <c r="I135" s="19">
        <v>3.745115672978798</v>
      </c>
      <c r="J135" s="33">
        <v>45.16878428042119</v>
      </c>
      <c r="K135" s="34">
        <v>55.84544975692029</v>
      </c>
      <c r="L135" s="19">
        <v>63.16715682527465</v>
      </c>
      <c r="M135" s="33">
        <v>125.08040890750034</v>
      </c>
      <c r="N135" s="19">
        <v>3.745115672978798</v>
      </c>
      <c r="O135" s="33">
        <v>45.168784280421164</v>
      </c>
      <c r="P135" s="34">
        <v>55.883131742802135</v>
      </c>
      <c r="Q135" s="19">
        <v>63.191437493901795</v>
      </c>
    </row>
    <row r="136" spans="2:17" s="18" customFormat="1" ht="13.5" customHeight="1">
      <c r="B136" s="25">
        <v>40756</v>
      </c>
      <c r="C136" s="33">
        <v>122.46976894867636</v>
      </c>
      <c r="D136" s="19">
        <v>-1.809569680001573</v>
      </c>
      <c r="E136" s="33">
        <v>26.73578047681933</v>
      </c>
      <c r="F136" s="34">
        <v>44.09065728559574</v>
      </c>
      <c r="G136" s="19">
        <v>53.64396367807844</v>
      </c>
      <c r="H136" s="33">
        <v>121.90599288879898</v>
      </c>
      <c r="I136" s="19">
        <v>-2.5379002566652247</v>
      </c>
      <c r="J136" s="33">
        <v>37.53400418744738</v>
      </c>
      <c r="K136" s="34">
        <v>53.33140463449425</v>
      </c>
      <c r="L136" s="19">
        <v>64.2519449451955</v>
      </c>
      <c r="M136" s="33">
        <v>121.90599288879898</v>
      </c>
      <c r="N136" s="19">
        <v>-2.5379002566652247</v>
      </c>
      <c r="O136" s="33">
        <v>37.53400418744741</v>
      </c>
      <c r="P136" s="34">
        <v>53.36338764569092</v>
      </c>
      <c r="Q136" s="19">
        <v>64.2760072981561</v>
      </c>
    </row>
    <row r="137" spans="2:17" s="18" customFormat="1" ht="13.5" customHeight="1">
      <c r="B137" s="25">
        <v>40787</v>
      </c>
      <c r="C137" s="33">
        <v>121.31640270391478</v>
      </c>
      <c r="D137" s="19">
        <v>-0.9417558754805384</v>
      </c>
      <c r="E137" s="33">
        <v>-7.004636148638056</v>
      </c>
      <c r="F137" s="34">
        <v>35.86478141146594</v>
      </c>
      <c r="G137" s="19">
        <v>43.83344934774449</v>
      </c>
      <c r="H137" s="33">
        <v>121.08340873063695</v>
      </c>
      <c r="I137" s="19">
        <v>-0.6747692534790986</v>
      </c>
      <c r="J137" s="33">
        <v>-4.569129035906599</v>
      </c>
      <c r="K137" s="34">
        <v>43.82120121669112</v>
      </c>
      <c r="L137" s="19">
        <v>52.5096723495454</v>
      </c>
      <c r="M137" s="33">
        <v>121.08340873063695</v>
      </c>
      <c r="N137" s="19">
        <v>-0.6747692534790986</v>
      </c>
      <c r="O137" s="33">
        <v>-4.569129035906585</v>
      </c>
      <c r="P137" s="34">
        <v>43.84627225313247</v>
      </c>
      <c r="Q137" s="19">
        <v>52.53049703096133</v>
      </c>
    </row>
    <row r="138" spans="2:17" s="18" customFormat="1" ht="13.5" customHeight="1">
      <c r="B138" s="25">
        <v>40817</v>
      </c>
      <c r="C138" s="33">
        <v>117.48980538608342</v>
      </c>
      <c r="D138" s="19">
        <v>-3.1542291335249786</v>
      </c>
      <c r="E138" s="33">
        <v>-12.403234501878458</v>
      </c>
      <c r="F138" s="34">
        <v>29.009990742057568</v>
      </c>
      <c r="G138" s="19">
        <v>34.84687991573947</v>
      </c>
      <c r="H138" s="33">
        <v>118.51188410303544</v>
      </c>
      <c r="I138" s="19">
        <v>-2.123762994913818</v>
      </c>
      <c r="J138" s="33">
        <v>-8.042835132425807</v>
      </c>
      <c r="K138" s="34">
        <v>36.40563034037541</v>
      </c>
      <c r="L138" s="19">
        <v>42.91476180218823</v>
      </c>
      <c r="M138" s="33">
        <v>118.51188410303546</v>
      </c>
      <c r="N138" s="19">
        <v>-2.123762994913804</v>
      </c>
      <c r="O138" s="33">
        <v>-8.042835132425793</v>
      </c>
      <c r="P138" s="34">
        <v>36.426008328644656</v>
      </c>
      <c r="Q138" s="19">
        <v>42.933175370624376</v>
      </c>
    </row>
    <row r="139" spans="2:17" s="18" customFormat="1" ht="13.5" customHeight="1">
      <c r="B139" s="25">
        <v>40848</v>
      </c>
      <c r="C139" s="33">
        <v>114.89455738903204</v>
      </c>
      <c r="D139" s="19">
        <v>-2.208913350841911</v>
      </c>
      <c r="E139" s="33">
        <v>-12.291708839185446</v>
      </c>
      <c r="F139" s="34">
        <v>23.979163102874892</v>
      </c>
      <c r="G139" s="19">
        <v>27.494921113048186</v>
      </c>
      <c r="H139" s="33">
        <v>117.20152567964652</v>
      </c>
      <c r="I139" s="19">
        <v>-1.1056768131790733</v>
      </c>
      <c r="J139" s="33">
        <v>-12.112558214575259</v>
      </c>
      <c r="K139" s="34">
        <v>30.152595576768448</v>
      </c>
      <c r="L139" s="19">
        <v>33.42586284780309</v>
      </c>
      <c r="M139" s="33">
        <v>117.20152567964655</v>
      </c>
      <c r="N139" s="19">
        <v>-1.105676813179059</v>
      </c>
      <c r="O139" s="33">
        <v>-12.112558214575202</v>
      </c>
      <c r="P139" s="34">
        <v>30.16953315672899</v>
      </c>
      <c r="Q139" s="19">
        <v>33.44208778227773</v>
      </c>
    </row>
    <row r="140" spans="2:17" ht="13.5" customHeight="1">
      <c r="B140" s="25">
        <v>40878</v>
      </c>
      <c r="C140" s="27">
        <v>116.5799124746931</v>
      </c>
      <c r="D140" s="19">
        <v>1.4668711242382386</v>
      </c>
      <c r="E140" s="27">
        <v>-9.911123936339024</v>
      </c>
      <c r="F140" s="28">
        <v>20.339212624327246</v>
      </c>
      <c r="G140" s="19">
        <v>20.339212624327253</v>
      </c>
      <c r="H140" s="27">
        <v>118.7405767289331</v>
      </c>
      <c r="I140" s="19">
        <v>1.3131663946878547</v>
      </c>
      <c r="J140" s="27">
        <v>-9.178723542503604</v>
      </c>
      <c r="K140" s="28">
        <v>25.74040040180759</v>
      </c>
      <c r="L140" s="19">
        <v>25.740400401807584</v>
      </c>
      <c r="M140" s="27">
        <v>118.7405767289331</v>
      </c>
      <c r="N140" s="19">
        <v>1.3131663946878405</v>
      </c>
      <c r="O140" s="27">
        <v>-9.178723542503619</v>
      </c>
      <c r="P140" s="28">
        <v>25.754927934154168</v>
      </c>
      <c r="Q140" s="19">
        <v>25.754927934154146</v>
      </c>
    </row>
    <row r="141" spans="2:17" ht="13.5" customHeight="1">
      <c r="B141" s="29">
        <v>40909</v>
      </c>
      <c r="C141" s="26">
        <v>114.57496593914567</v>
      </c>
      <c r="D141" s="30">
        <v>-1.719804461152492</v>
      </c>
      <c r="E141" s="26">
        <v>5.58731771956316</v>
      </c>
      <c r="F141" s="31">
        <v>5.58731771956316</v>
      </c>
      <c r="G141" s="30">
        <v>16.626558034854867</v>
      </c>
      <c r="H141" s="26">
        <v>125.10030958407444</v>
      </c>
      <c r="I141" s="30">
        <v>5.3559895280445176</v>
      </c>
      <c r="J141" s="26">
        <v>-0.7785876465943034</v>
      </c>
      <c r="K141" s="31">
        <v>-0.7785876465943034</v>
      </c>
      <c r="L141" s="30">
        <v>19.442924711854005</v>
      </c>
      <c r="M141" s="26">
        <v>125.10030958407441</v>
      </c>
      <c r="N141" s="30">
        <v>5.355989528044503</v>
      </c>
      <c r="O141" s="26">
        <v>-0.778587646594346</v>
      </c>
      <c r="P141" s="31">
        <v>-0.778587646594346</v>
      </c>
      <c r="Q141" s="30">
        <v>19.442924711854005</v>
      </c>
    </row>
    <row r="142" spans="2:17" ht="13.5" customHeight="1">
      <c r="B142" s="25">
        <v>40940</v>
      </c>
      <c r="C142" s="26">
        <v>127.9264248885704</v>
      </c>
      <c r="D142" s="19">
        <v>11.653033313155078</v>
      </c>
      <c r="E142" s="26">
        <v>6.312583648078046</v>
      </c>
      <c r="F142" s="31">
        <v>5.968678608389453</v>
      </c>
      <c r="G142" s="19">
        <v>12.910123129306017</v>
      </c>
      <c r="H142" s="26">
        <v>126.95799106355867</v>
      </c>
      <c r="I142" s="19">
        <v>1.4849535430092402</v>
      </c>
      <c r="J142" s="26">
        <v>4.675996920558916</v>
      </c>
      <c r="K142" s="31">
        <v>1.8958350175466592</v>
      </c>
      <c r="L142" s="19">
        <v>14.695817395207179</v>
      </c>
      <c r="M142" s="26">
        <v>126.95799106355867</v>
      </c>
      <c r="N142" s="19">
        <v>1.4849535430092544</v>
      </c>
      <c r="O142" s="26">
        <v>4.675996920558916</v>
      </c>
      <c r="P142" s="31">
        <v>1.895835017546645</v>
      </c>
      <c r="Q142" s="19">
        <v>14.695817395207179</v>
      </c>
    </row>
    <row r="143" spans="2:17" ht="13.5" customHeight="1">
      <c r="B143" s="25">
        <v>40969</v>
      </c>
      <c r="C143" s="26">
        <v>133.07475283307636</v>
      </c>
      <c r="D143" s="19">
        <v>4.02444447970025</v>
      </c>
      <c r="E143" s="26">
        <v>3.628633962620924</v>
      </c>
      <c r="F143" s="31">
        <v>5.127557342003101</v>
      </c>
      <c r="G143" s="19">
        <v>10.537662847481656</v>
      </c>
      <c r="H143" s="26">
        <v>132.3404183367843</v>
      </c>
      <c r="I143" s="19">
        <v>4.239534060153048</v>
      </c>
      <c r="J143" s="26">
        <v>8.65201676854845</v>
      </c>
      <c r="K143" s="31">
        <v>4.124931320712477</v>
      </c>
      <c r="L143" s="19">
        <v>12.709590605884724</v>
      </c>
      <c r="M143" s="26">
        <v>132.3404183367843</v>
      </c>
      <c r="N143" s="19">
        <v>4.239534060153048</v>
      </c>
      <c r="O143" s="26">
        <v>8.652016768548478</v>
      </c>
      <c r="P143" s="31">
        <v>4.124931320712449</v>
      </c>
      <c r="Q143" s="19">
        <v>12.709590605884724</v>
      </c>
    </row>
    <row r="144" spans="2:17" ht="13.5" customHeight="1">
      <c r="B144" s="25">
        <v>41000</v>
      </c>
      <c r="C144" s="26">
        <v>128.40462168598336</v>
      </c>
      <c r="D144" s="19">
        <v>-3.509404336787327</v>
      </c>
      <c r="E144" s="26">
        <v>1.1001800146944731</v>
      </c>
      <c r="F144" s="31">
        <v>4.071304033630341</v>
      </c>
      <c r="G144" s="19">
        <v>6.84407376493692</v>
      </c>
      <c r="H144" s="26">
        <v>129.14005581680917</v>
      </c>
      <c r="I144" s="19">
        <v>-2.418280492230835</v>
      </c>
      <c r="J144" s="26">
        <v>0.6104097156022164</v>
      </c>
      <c r="K144" s="31">
        <v>3.218223401873459</v>
      </c>
      <c r="L144" s="19">
        <v>9.298352159746015</v>
      </c>
      <c r="M144" s="26">
        <v>129.14005581680917</v>
      </c>
      <c r="N144" s="19">
        <v>-2.418280492230835</v>
      </c>
      <c r="O144" s="26">
        <v>0.6104097156022021</v>
      </c>
      <c r="P144" s="31">
        <v>3.2182234018734306</v>
      </c>
      <c r="Q144" s="19">
        <v>9.298352159746015</v>
      </c>
    </row>
    <row r="145" spans="2:17" ht="13.5" customHeight="1">
      <c r="B145" s="25">
        <v>41030</v>
      </c>
      <c r="C145" s="26">
        <v>132.1395782155506</v>
      </c>
      <c r="D145" s="19">
        <v>2.9087399507325955</v>
      </c>
      <c r="E145" s="26">
        <v>3.500577736977604</v>
      </c>
      <c r="F145" s="31">
        <v>3.952231236336459</v>
      </c>
      <c r="G145" s="19">
        <v>3.9145269052369702</v>
      </c>
      <c r="H145" s="26">
        <v>131.51447033393467</v>
      </c>
      <c r="I145" s="19">
        <v>1.838635195027095</v>
      </c>
      <c r="J145" s="26">
        <v>5.353927304122678</v>
      </c>
      <c r="K145" s="31">
        <v>3.6465976327212104</v>
      </c>
      <c r="L145" s="19">
        <v>6.2994808406035885</v>
      </c>
      <c r="M145" s="26">
        <v>131.51447033393467</v>
      </c>
      <c r="N145" s="19">
        <v>1.838635195027095</v>
      </c>
      <c r="O145" s="26">
        <v>5.353927304122678</v>
      </c>
      <c r="P145" s="31">
        <v>3.6465976327211678</v>
      </c>
      <c r="Q145" s="19">
        <v>6.2994808406035885</v>
      </c>
    </row>
    <row r="146" spans="2:17" ht="13.5" customHeight="1">
      <c r="B146" s="25">
        <v>41061</v>
      </c>
      <c r="C146" s="26">
        <v>109.46112114551502</v>
      </c>
      <c r="D146" s="19">
        <v>-17.162501482365656</v>
      </c>
      <c r="E146" s="26">
        <v>-9.155119813653698</v>
      </c>
      <c r="F146" s="31">
        <v>1.7959288019952595</v>
      </c>
      <c r="G146" s="19">
        <v>0.9050015600039263</v>
      </c>
      <c r="H146" s="26">
        <v>108.89362311335952</v>
      </c>
      <c r="I146" s="19">
        <v>-17.200272459097064</v>
      </c>
      <c r="J146" s="26">
        <v>-9.680647636035872</v>
      </c>
      <c r="K146" s="31">
        <v>1.4837896768464418</v>
      </c>
      <c r="L146" s="19">
        <v>2.7056044559745196</v>
      </c>
      <c r="M146" s="26">
        <v>108.89362311335952</v>
      </c>
      <c r="N146" s="19">
        <v>-17.200272459097064</v>
      </c>
      <c r="O146" s="26">
        <v>-9.680647636035872</v>
      </c>
      <c r="P146" s="31">
        <v>1.4837896768464134</v>
      </c>
      <c r="Q146" s="19">
        <v>2.7056044559745196</v>
      </c>
    </row>
    <row r="147" spans="2:17" s="18" customFormat="1" ht="13.5" customHeight="1">
      <c r="B147" s="25">
        <v>41091</v>
      </c>
      <c r="C147" s="33">
        <v>104.52002381548195</v>
      </c>
      <c r="D147" s="19">
        <v>-4.514020392194311</v>
      </c>
      <c r="E147" s="33">
        <v>-16.20082079358265</v>
      </c>
      <c r="F147" s="34">
        <v>-0.8228255594030998</v>
      </c>
      <c r="G147" s="19">
        <v>-2.428912843664577</v>
      </c>
      <c r="H147" s="33">
        <v>98.04058500809286</v>
      </c>
      <c r="I147" s="19">
        <v>-9.966642485546217</v>
      </c>
      <c r="J147" s="33">
        <v>-21.61795291171778</v>
      </c>
      <c r="K147" s="34">
        <v>-1.8451994633843043</v>
      </c>
      <c r="L147" s="19">
        <v>-1.8329278909269164</v>
      </c>
      <c r="M147" s="33">
        <v>98.04058500809286</v>
      </c>
      <c r="N147" s="19">
        <v>-9.966642485546217</v>
      </c>
      <c r="O147" s="33">
        <v>-21.61795291171778</v>
      </c>
      <c r="P147" s="34">
        <v>-1.8451994633843185</v>
      </c>
      <c r="Q147" s="19">
        <v>-1.8329278909268942</v>
      </c>
    </row>
    <row r="148" spans="2:17" s="18" customFormat="1" ht="13.5" customHeight="1">
      <c r="B148" s="25">
        <v>41122</v>
      </c>
      <c r="C148" s="33">
        <v>115.81346024726801</v>
      </c>
      <c r="D148" s="19">
        <v>10.805045788856035</v>
      </c>
      <c r="E148" s="33">
        <v>-5.435062675914594</v>
      </c>
      <c r="F148" s="34">
        <v>-1.3994340660227635</v>
      </c>
      <c r="G148" s="19">
        <v>-4.546717705830217</v>
      </c>
      <c r="H148" s="33">
        <v>115.31457171229493</v>
      </c>
      <c r="I148" s="19">
        <v>17.61922034918109</v>
      </c>
      <c r="J148" s="33">
        <v>-5.406970584716575</v>
      </c>
      <c r="K148" s="34">
        <v>-2.2838265217855422</v>
      </c>
      <c r="L148" s="19">
        <v>-4.432715771891738</v>
      </c>
      <c r="M148" s="33">
        <v>115.31457171229493</v>
      </c>
      <c r="N148" s="19">
        <v>17.61922034918109</v>
      </c>
      <c r="O148" s="33">
        <v>-5.406970584716575</v>
      </c>
      <c r="P148" s="34">
        <v>-2.2838265217855565</v>
      </c>
      <c r="Q148" s="19">
        <v>-4.432715771891704</v>
      </c>
    </row>
    <row r="149" spans="2:17" s="18" customFormat="1" ht="13.5" customHeight="1">
      <c r="B149" s="25">
        <v>41153</v>
      </c>
      <c r="C149" s="33">
        <v>94.86294829287246</v>
      </c>
      <c r="D149" s="19">
        <v>-18.08987652183525</v>
      </c>
      <c r="E149" s="33">
        <v>-21.80534026845875</v>
      </c>
      <c r="F149" s="34">
        <v>-3.6480306361380173</v>
      </c>
      <c r="G149" s="19">
        <v>-5.732372062935454</v>
      </c>
      <c r="H149" s="33">
        <v>93.0108790213416</v>
      </c>
      <c r="I149" s="19">
        <v>-19.341608228490088</v>
      </c>
      <c r="J149" s="33">
        <v>-23.184456073371464</v>
      </c>
      <c r="K149" s="34">
        <v>-4.5617156574278965</v>
      </c>
      <c r="L149" s="19">
        <v>-5.930899278660606</v>
      </c>
      <c r="M149" s="33">
        <v>93.0108790213416</v>
      </c>
      <c r="N149" s="19">
        <v>-19.341608228490088</v>
      </c>
      <c r="O149" s="33">
        <v>-23.184456073371464</v>
      </c>
      <c r="P149" s="34">
        <v>-4.5617156574278965</v>
      </c>
      <c r="Q149" s="19">
        <v>-5.930899278660606</v>
      </c>
    </row>
    <row r="150" spans="2:17" s="18" customFormat="1" ht="13.5" customHeight="1">
      <c r="B150" s="25">
        <v>41183</v>
      </c>
      <c r="C150" s="33">
        <v>102.06157405359791</v>
      </c>
      <c r="D150" s="19">
        <v>7.588448272238992</v>
      </c>
      <c r="E150" s="33">
        <v>-13.131548972940053</v>
      </c>
      <c r="F150" s="34">
        <v>-4.562499586295388</v>
      </c>
      <c r="G150" s="19">
        <v>-5.715191970347766</v>
      </c>
      <c r="H150" s="33">
        <v>102.20594143015292</v>
      </c>
      <c r="I150" s="19">
        <v>9.88600742790689</v>
      </c>
      <c r="J150" s="33">
        <v>-13.758909324828522</v>
      </c>
      <c r="K150" s="34">
        <v>-5.44823228368881</v>
      </c>
      <c r="L150" s="19">
        <v>-6.369792964236131</v>
      </c>
      <c r="M150" s="33">
        <v>102.20594143015292</v>
      </c>
      <c r="N150" s="19">
        <v>9.88600742790689</v>
      </c>
      <c r="O150" s="33">
        <v>-13.758909324828537</v>
      </c>
      <c r="P150" s="34">
        <v>-5.44823228368881</v>
      </c>
      <c r="Q150" s="19">
        <v>-6.369792964236131</v>
      </c>
    </row>
    <row r="151" spans="2:17" s="18" customFormat="1" ht="13.5" customHeight="1">
      <c r="B151" s="25">
        <v>41214</v>
      </c>
      <c r="C151" s="33">
        <v>111.78124270310732</v>
      </c>
      <c r="D151" s="19">
        <v>9.523337984582824</v>
      </c>
      <c r="E151" s="33">
        <v>-2.709714678114011</v>
      </c>
      <c r="F151" s="34">
        <v>-4.402842400976283</v>
      </c>
      <c r="G151" s="19">
        <v>-4.8901513777189765</v>
      </c>
      <c r="H151" s="33">
        <v>104.82661582883586</v>
      </c>
      <c r="I151" s="19">
        <v>2.5641115986137635</v>
      </c>
      <c r="J151" s="33">
        <v>-10.558659351104097</v>
      </c>
      <c r="K151" s="34">
        <v>-5.892983812575551</v>
      </c>
      <c r="L151" s="19">
        <v>-6.183742451457952</v>
      </c>
      <c r="M151" s="33">
        <v>104.82661582883586</v>
      </c>
      <c r="N151" s="19">
        <v>2.5641115986137635</v>
      </c>
      <c r="O151" s="33">
        <v>-10.558659351104112</v>
      </c>
      <c r="P151" s="34">
        <v>-5.892983812575551</v>
      </c>
      <c r="Q151" s="19">
        <v>-6.183742451457963</v>
      </c>
    </row>
    <row r="152" spans="2:17" ht="13.5" customHeight="1">
      <c r="B152" s="25">
        <v>41244</v>
      </c>
      <c r="C152" s="27">
        <v>100.70963810670351</v>
      </c>
      <c r="D152" s="19">
        <v>-9.904707022993264</v>
      </c>
      <c r="E152" s="27">
        <v>-13.613215202434361</v>
      </c>
      <c r="F152" s="28">
        <v>-5.143404429411518</v>
      </c>
      <c r="G152" s="19">
        <v>-5.143404429411524</v>
      </c>
      <c r="H152" s="27">
        <v>98.1278075175586</v>
      </c>
      <c r="I152" s="19">
        <v>-6.390369715087701</v>
      </c>
      <c r="J152" s="27">
        <v>-17.35949898443762</v>
      </c>
      <c r="K152" s="28">
        <v>-6.822079438684042</v>
      </c>
      <c r="L152" s="19">
        <v>-6.822079438684048</v>
      </c>
      <c r="M152" s="27">
        <v>98.1278075175586</v>
      </c>
      <c r="N152" s="19">
        <v>-6.390369715087701</v>
      </c>
      <c r="O152" s="27">
        <v>-17.35949898443762</v>
      </c>
      <c r="P152" s="28">
        <v>-6.822079438684042</v>
      </c>
      <c r="Q152" s="19">
        <v>-6.822079438684048</v>
      </c>
    </row>
    <row r="153" spans="2:17" ht="13.5" customHeight="1">
      <c r="B153" s="29">
        <v>41275</v>
      </c>
      <c r="C153" s="26">
        <v>92.9691776137431</v>
      </c>
      <c r="D153" s="30">
        <v>-7.685918287939103</v>
      </c>
      <c r="E153" s="26">
        <v>-18.857337768599535</v>
      </c>
      <c r="F153" s="30">
        <v>-18.857337768599535</v>
      </c>
      <c r="G153" s="30">
        <v>-7.022351379874737</v>
      </c>
      <c r="H153" s="26">
        <v>97.7135717965239</v>
      </c>
      <c r="I153" s="30">
        <v>-0.42213897519373234</v>
      </c>
      <c r="J153" s="26">
        <v>-21.89182255312096</v>
      </c>
      <c r="K153" s="30">
        <v>-21.89182255312096</v>
      </c>
      <c r="L153" s="30">
        <v>-8.629704619953815</v>
      </c>
      <c r="M153" s="26">
        <v>97.71357179652388</v>
      </c>
      <c r="N153" s="30">
        <v>-0.42213897519374655</v>
      </c>
      <c r="O153" s="26">
        <v>-21.89182255312096</v>
      </c>
      <c r="P153" s="30">
        <v>-21.89182255312096</v>
      </c>
      <c r="Q153" s="30">
        <v>-8.629704619953815</v>
      </c>
    </row>
    <row r="154" spans="2:17" ht="13.5" customHeight="1">
      <c r="B154" s="25">
        <v>41306</v>
      </c>
      <c r="C154" s="26">
        <v>92.36214946180263</v>
      </c>
      <c r="D154" s="19">
        <v>-0.6529348409023044</v>
      </c>
      <c r="E154" s="26">
        <v>-27.800570099372223</v>
      </c>
      <c r="F154" s="31">
        <v>-23.57514880926456</v>
      </c>
      <c r="G154" s="19">
        <v>-9.93488751773871</v>
      </c>
      <c r="H154" s="26">
        <v>91.7223743308074</v>
      </c>
      <c r="I154" s="19">
        <v>-6.131387232668558</v>
      </c>
      <c r="J154" s="26">
        <v>-27.753760466413922</v>
      </c>
      <c r="K154" s="31">
        <v>-24.844392888233116</v>
      </c>
      <c r="L154" s="19">
        <v>-11.378941996373781</v>
      </c>
      <c r="M154" s="26">
        <v>91.7223743308074</v>
      </c>
      <c r="N154" s="19">
        <v>-6.131387232668544</v>
      </c>
      <c r="O154" s="26">
        <v>-27.753760466413922</v>
      </c>
      <c r="P154" s="31">
        <v>-24.844392888233116</v>
      </c>
      <c r="Q154" s="19">
        <v>-11.378941996373781</v>
      </c>
    </row>
    <row r="155" spans="2:17" ht="14.25" customHeight="1">
      <c r="B155" s="25">
        <v>41334</v>
      </c>
      <c r="C155" s="26">
        <v>113.43518695089647</v>
      </c>
      <c r="D155" s="19">
        <v>22.815663788561807</v>
      </c>
      <c r="E155" s="26">
        <v>-14.758295968293083</v>
      </c>
      <c r="F155" s="31">
        <v>-20.451147105797546</v>
      </c>
      <c r="G155" s="19">
        <v>-11.558369369246236</v>
      </c>
      <c r="H155" s="26">
        <v>115.06869478478995</v>
      </c>
      <c r="I155" s="19">
        <v>25.45324477731174</v>
      </c>
      <c r="J155" s="26">
        <v>-13.050981528591436</v>
      </c>
      <c r="K155" s="31">
        <v>-20.7841686578396</v>
      </c>
      <c r="L155" s="19">
        <v>-13.17615636424543</v>
      </c>
      <c r="M155" s="26">
        <v>115.06869478478995</v>
      </c>
      <c r="N155" s="19">
        <v>25.45324477731174</v>
      </c>
      <c r="O155" s="26">
        <v>-13.050981528591436</v>
      </c>
      <c r="P155" s="31">
        <v>-20.784168657839587</v>
      </c>
      <c r="Q155" s="19">
        <v>-13.17615636424543</v>
      </c>
    </row>
    <row r="156" spans="2:17" ht="13.5" customHeight="1">
      <c r="B156" s="25">
        <v>41365</v>
      </c>
      <c r="C156" s="26">
        <v>118.38319136638272</v>
      </c>
      <c r="D156" s="19">
        <v>4.361966113414283</v>
      </c>
      <c r="E156" s="26">
        <v>-7.804571352663842</v>
      </c>
      <c r="F156" s="31">
        <v>-17.229042440579008</v>
      </c>
      <c r="G156" s="19">
        <v>-12.32436518877148</v>
      </c>
      <c r="H156" s="26">
        <v>118.48124643789966</v>
      </c>
      <c r="I156" s="19">
        <v>2.9656646922884704</v>
      </c>
      <c r="J156" s="26">
        <v>-8.25368187391021</v>
      </c>
      <c r="K156" s="31">
        <v>-17.633115919290745</v>
      </c>
      <c r="L156" s="19">
        <v>-13.941555651657422</v>
      </c>
      <c r="M156" s="26">
        <v>118.32628572587316</v>
      </c>
      <c r="N156" s="19">
        <v>2.8309966904341906</v>
      </c>
      <c r="O156" s="26">
        <v>-8.373676178579188</v>
      </c>
      <c r="P156" s="31">
        <v>-17.663290994597645</v>
      </c>
      <c r="Q156" s="19">
        <v>-13.952015659990135</v>
      </c>
    </row>
    <row r="157" spans="2:17" ht="13.5" customHeight="1">
      <c r="B157" s="25">
        <v>41395</v>
      </c>
      <c r="C157" s="26">
        <v>109.79611046309243</v>
      </c>
      <c r="D157" s="19">
        <v>-7.2536318747432915</v>
      </c>
      <c r="E157" s="26">
        <v>-16.908989762333547</v>
      </c>
      <c r="F157" s="31">
        <v>-17.16255875343063</v>
      </c>
      <c r="G157" s="19">
        <v>-14.105930046830462</v>
      </c>
      <c r="H157" s="26">
        <v>111.33922168993098</v>
      </c>
      <c r="I157" s="19">
        <v>-6.027979079129693</v>
      </c>
      <c r="J157" s="26">
        <v>-15.340706306139353</v>
      </c>
      <c r="K157" s="31">
        <v>-17.165735841233996</v>
      </c>
      <c r="L157" s="19">
        <v>-15.683785045177224</v>
      </c>
      <c r="M157" s="26">
        <v>111.33922168993098</v>
      </c>
      <c r="N157" s="19">
        <v>-5.904912837481547</v>
      </c>
      <c r="O157" s="26">
        <v>-15.340706306139353</v>
      </c>
      <c r="P157" s="31">
        <v>-17.18975877471975</v>
      </c>
      <c r="Q157" s="19">
        <v>-15.694198076767918</v>
      </c>
    </row>
    <row r="158" spans="2:17" ht="13.5" customHeight="1">
      <c r="B158" s="25">
        <v>41426</v>
      </c>
      <c r="C158" s="26">
        <v>99.29378804255246</v>
      </c>
      <c r="D158" s="19">
        <v>-9.565295506592904</v>
      </c>
      <c r="E158" s="26">
        <v>-9.288533678954693</v>
      </c>
      <c r="F158" s="31">
        <v>-16.006548775476332</v>
      </c>
      <c r="G158" s="19">
        <v>-14.15323990416939</v>
      </c>
      <c r="H158" s="26">
        <v>100.26491581464161</v>
      </c>
      <c r="I158" s="19">
        <v>-9.946455262755691</v>
      </c>
      <c r="J158" s="26">
        <v>-7.923978514091061</v>
      </c>
      <c r="K158" s="31">
        <v>-15.830935629615752</v>
      </c>
      <c r="L158" s="19">
        <v>-15.601680773617922</v>
      </c>
      <c r="M158" s="26">
        <v>100.208010028247</v>
      </c>
      <c r="N158" s="19">
        <v>-9.997565541353723</v>
      </c>
      <c r="O158" s="26">
        <v>-7.976236658110551</v>
      </c>
      <c r="P158" s="31">
        <v>-15.859036614889888</v>
      </c>
      <c r="Q158" s="19">
        <v>-15.616030296666528</v>
      </c>
    </row>
    <row r="159" spans="2:17" s="18" customFormat="1" ht="13.5" customHeight="1">
      <c r="B159" s="25">
        <v>41456</v>
      </c>
      <c r="C159" s="33">
        <v>109.28601624097645</v>
      </c>
      <c r="D159" s="19">
        <v>10.063296400920677</v>
      </c>
      <c r="E159" s="33">
        <v>4.559884557535426</v>
      </c>
      <c r="F159" s="31">
        <v>-13.477904689109764</v>
      </c>
      <c r="G159" s="19">
        <v>-12.620661026385815</v>
      </c>
      <c r="H159" s="33">
        <v>108.88328766600893</v>
      </c>
      <c r="I159" s="19">
        <v>8.595600745628687</v>
      </c>
      <c r="J159" s="33">
        <v>11.05940224349034</v>
      </c>
      <c r="K159" s="31">
        <v>-12.736589056708468</v>
      </c>
      <c r="L159" s="19">
        <v>-13.27912362983864</v>
      </c>
      <c r="M159" s="33">
        <v>108.91627256663415</v>
      </c>
      <c r="N159" s="19">
        <v>8.690186079867686</v>
      </c>
      <c r="O159" s="33">
        <v>11.093046372217728</v>
      </c>
      <c r="P159" s="31">
        <v>-12.75758485859643</v>
      </c>
      <c r="Q159" s="19">
        <v>-13.29146513608288</v>
      </c>
    </row>
    <row r="160" spans="2:17" s="18" customFormat="1" ht="13.5" customHeight="1">
      <c r="B160" s="25">
        <v>41487</v>
      </c>
      <c r="C160" s="33">
        <v>105.73591476164724</v>
      </c>
      <c r="D160" s="19">
        <v>-3.2484498945420626</v>
      </c>
      <c r="E160" s="33">
        <v>-8.701532157060726</v>
      </c>
      <c r="F160" s="31">
        <v>-12.905216347273196</v>
      </c>
      <c r="G160" s="19">
        <v>-12.917369000076418</v>
      </c>
      <c r="H160" s="33">
        <v>106.82850766535059</v>
      </c>
      <c r="I160" s="19">
        <v>-1.88713993185182</v>
      </c>
      <c r="J160" s="33">
        <v>-7.359056120085782</v>
      </c>
      <c r="K160" s="31">
        <v>-12.095519471978378</v>
      </c>
      <c r="L160" s="19">
        <v>-13.471101045941259</v>
      </c>
      <c r="M160" s="33">
        <v>106.82850766535059</v>
      </c>
      <c r="N160" s="19">
        <v>-1.9168530579361232</v>
      </c>
      <c r="O160" s="33">
        <v>-7.359056120085782</v>
      </c>
      <c r="P160" s="31">
        <v>-12.11401231011773</v>
      </c>
      <c r="Q160" s="19">
        <v>-13.48349893272549</v>
      </c>
    </row>
    <row r="161" spans="2:17" s="18" customFormat="1" ht="13.5" customHeight="1">
      <c r="B161" s="25">
        <v>41518</v>
      </c>
      <c r="C161" s="33">
        <v>80.30664873752798</v>
      </c>
      <c r="D161" s="19">
        <v>-24.049790538477495</v>
      </c>
      <c r="E161" s="33">
        <v>-15.344557403386304</v>
      </c>
      <c r="F161" s="31">
        <v>-13.123361055147768</v>
      </c>
      <c r="G161" s="19">
        <v>-12.315835989097435</v>
      </c>
      <c r="H161" s="33">
        <v>82.62136474044188</v>
      </c>
      <c r="I161" s="19">
        <v>-22.659815674613412</v>
      </c>
      <c r="J161" s="33">
        <v>-11.170214054762155</v>
      </c>
      <c r="K161" s="31">
        <v>-12.014351479120222</v>
      </c>
      <c r="L161" s="19">
        <v>-12.488512558860322</v>
      </c>
      <c r="M161" s="33">
        <v>82.62136474044188</v>
      </c>
      <c r="N161" s="19">
        <v>-22.659815674613412</v>
      </c>
      <c r="O161" s="33">
        <v>-11.170214054762155</v>
      </c>
      <c r="P161" s="31">
        <v>-12.031222121467692</v>
      </c>
      <c r="Q161" s="19">
        <v>-12.501156450868056</v>
      </c>
    </row>
    <row r="162" spans="2:17" s="18" customFormat="1" ht="13.5" customHeight="1">
      <c r="B162" s="25">
        <v>41548</v>
      </c>
      <c r="C162" s="33">
        <v>110.3701316896205</v>
      </c>
      <c r="D162" s="19">
        <v>37.435857957852505</v>
      </c>
      <c r="E162" s="33">
        <v>8.140730449306346</v>
      </c>
      <c r="F162" s="31">
        <v>-11.257027220023048</v>
      </c>
      <c r="G162" s="19">
        <v>-10.7497128471155</v>
      </c>
      <c r="H162" s="33">
        <v>110.29032084035431</v>
      </c>
      <c r="I162" s="19">
        <v>33.48886354859363</v>
      </c>
      <c r="J162" s="33">
        <v>7.909891829259479</v>
      </c>
      <c r="K162" s="31">
        <v>-10.262658547312355</v>
      </c>
      <c r="L162" s="19">
        <v>-10.890044441517222</v>
      </c>
      <c r="M162" s="33">
        <v>110.29032084035431</v>
      </c>
      <c r="N162" s="19">
        <v>33.48886354859363</v>
      </c>
      <c r="O162" s="33">
        <v>7.909891829259479</v>
      </c>
      <c r="P162" s="31">
        <v>-10.278045962191769</v>
      </c>
      <c r="Q162" s="19">
        <v>-10.902835760293318</v>
      </c>
    </row>
    <row r="163" spans="2:17" s="18" customFormat="1" ht="13.5" customHeight="1">
      <c r="B163" s="25">
        <v>41579</v>
      </c>
      <c r="C163" s="33">
        <v>99.45049319580932</v>
      </c>
      <c r="D163" s="19">
        <v>-9.893653587837562</v>
      </c>
      <c r="E163" s="33">
        <v>-11.031143695591823</v>
      </c>
      <c r="F163" s="31">
        <v>-11.237217765498045</v>
      </c>
      <c r="G163" s="19">
        <v>-11.436321739434451</v>
      </c>
      <c r="H163" s="33">
        <v>102.46028524764459</v>
      </c>
      <c r="I163" s="19">
        <v>-7.099476665811608</v>
      </c>
      <c r="J163" s="33">
        <v>-2.2573757270339456</v>
      </c>
      <c r="K163" s="31">
        <v>-9.60051335291891</v>
      </c>
      <c r="L163" s="19">
        <v>-10.26519534485496</v>
      </c>
      <c r="M163" s="33">
        <v>102.4602852476446</v>
      </c>
      <c r="N163" s="19">
        <v>-7.0994766658115935</v>
      </c>
      <c r="O163" s="33">
        <v>-2.2573757270339314</v>
      </c>
      <c r="P163" s="31">
        <v>-9.614628020408219</v>
      </c>
      <c r="Q163" s="19">
        <v>-10.278100863913275</v>
      </c>
    </row>
    <row r="164" spans="2:17" ht="13.5" customHeight="1">
      <c r="B164" s="25">
        <v>41609</v>
      </c>
      <c r="C164" s="27">
        <v>99.73829814777993</v>
      </c>
      <c r="D164" s="19">
        <v>0.28939519827613935</v>
      </c>
      <c r="E164" s="27">
        <v>-0.9644955310974694</v>
      </c>
      <c r="F164" s="31">
        <v>-10.484989664701942</v>
      </c>
      <c r="G164" s="19">
        <v>-10.48498966470195</v>
      </c>
      <c r="H164" s="27">
        <v>101.88551647155934</v>
      </c>
      <c r="I164" s="19">
        <v>-0.5609673784296376</v>
      </c>
      <c r="J164" s="27">
        <v>3.829402744301973</v>
      </c>
      <c r="K164" s="31">
        <v>-8.635391404427565</v>
      </c>
      <c r="L164" s="19">
        <v>-8.635391404427573</v>
      </c>
      <c r="M164" s="27">
        <v>101.88551647155934</v>
      </c>
      <c r="N164" s="19">
        <v>-0.5609673784296518</v>
      </c>
      <c r="O164" s="27">
        <v>3.829402744301973</v>
      </c>
      <c r="P164" s="31">
        <v>-8.648491741276914</v>
      </c>
      <c r="Q164" s="19">
        <v>-8.64849174127691</v>
      </c>
    </row>
    <row r="165" spans="2:17" ht="13.5" customHeight="1">
      <c r="B165" s="35">
        <v>41640</v>
      </c>
      <c r="C165" s="30">
        <v>91.57361905558498</v>
      </c>
      <c r="D165" s="30">
        <v>-8.186102273469245</v>
      </c>
      <c r="E165" s="30">
        <v>-1.5010980993681642</v>
      </c>
      <c r="F165" s="30">
        <v>-1.5010980993681642</v>
      </c>
      <c r="G165" s="36">
        <v>-9.159397622063114</v>
      </c>
      <c r="H165" s="36">
        <v>96.13031048000884</v>
      </c>
      <c r="I165" s="30">
        <v>-5.648698844410362</v>
      </c>
      <c r="J165" s="30">
        <v>-1.620308507207156</v>
      </c>
      <c r="K165" s="30">
        <v>-1.620308507207156</v>
      </c>
      <c r="L165" s="30">
        <v>-6.883746504973787</v>
      </c>
      <c r="M165" s="37">
        <v>96.13031048000886</v>
      </c>
      <c r="N165" s="30">
        <v>-5.648698844410333</v>
      </c>
      <c r="O165" s="38">
        <v>-1.6203085072071275</v>
      </c>
      <c r="P165" s="38">
        <v>-1.6203085072071275</v>
      </c>
      <c r="Q165" s="30">
        <v>-6.897114967599672</v>
      </c>
    </row>
    <row r="166" spans="2:17" ht="14.25" customHeight="1">
      <c r="B166" s="32">
        <v>41671</v>
      </c>
      <c r="C166" s="19">
        <v>105.24568671342142</v>
      </c>
      <c r="D166" s="19">
        <v>14.930137957677019</v>
      </c>
      <c r="E166" s="19">
        <v>13.948936146128688</v>
      </c>
      <c r="F166" s="19">
        <v>6.198616755589242</v>
      </c>
      <c r="G166" s="39">
        <v>-5.731108992368473</v>
      </c>
      <c r="H166" s="39">
        <v>102.64095931291608</v>
      </c>
      <c r="I166" s="19">
        <v>6.772732554797244</v>
      </c>
      <c r="J166" s="19">
        <v>11.903949349075432</v>
      </c>
      <c r="K166" s="19">
        <v>4.927957896290053</v>
      </c>
      <c r="L166" s="19">
        <v>-3.5273631535599037</v>
      </c>
      <c r="M166" s="40">
        <v>102.64095931291608</v>
      </c>
      <c r="N166" s="19">
        <v>6.772732554797244</v>
      </c>
      <c r="O166" s="41">
        <v>11.903949349075432</v>
      </c>
      <c r="P166" s="41">
        <v>4.92795789629011</v>
      </c>
      <c r="Q166" s="19">
        <v>-3.5410931663986567</v>
      </c>
    </row>
    <row r="167" spans="2:17" ht="14.25" customHeight="1">
      <c r="B167" s="32">
        <v>41699</v>
      </c>
      <c r="C167" s="19">
        <v>117.04391992512187</v>
      </c>
      <c r="D167" s="19">
        <v>11.210182174806292</v>
      </c>
      <c r="E167" s="19">
        <v>3.1813170773787647</v>
      </c>
      <c r="F167" s="19">
        <v>5.0530132926308795</v>
      </c>
      <c r="G167" s="39">
        <v>-4.0274215925238055</v>
      </c>
      <c r="H167" s="39">
        <v>114.98537715858792</v>
      </c>
      <c r="I167" s="19">
        <v>12.026795080936509</v>
      </c>
      <c r="J167" s="19">
        <v>-0.07240685779730427</v>
      </c>
      <c r="K167" s="19">
        <v>3.038379320485191</v>
      </c>
      <c r="L167" s="19">
        <v>-2.2377366853313596</v>
      </c>
      <c r="M167" s="42">
        <v>114.98537715858792</v>
      </c>
      <c r="N167" s="19">
        <v>12.026795080936509</v>
      </c>
      <c r="O167" s="43">
        <v>-0.07240685779730427</v>
      </c>
      <c r="P167" s="43">
        <v>3.038379320485234</v>
      </c>
      <c r="Q167" s="19">
        <v>-2.2516511605415013</v>
      </c>
    </row>
    <row r="168" spans="2:17" ht="12.75">
      <c r="B168" s="32">
        <v>41730</v>
      </c>
      <c r="C168" s="19">
        <v>119.84263880454932</v>
      </c>
      <c r="D168" s="19">
        <v>2.3911698114843745</v>
      </c>
      <c r="E168" s="19">
        <v>1.2328164339224372</v>
      </c>
      <c r="F168" s="19">
        <v>3.968877094198575</v>
      </c>
      <c r="G168" s="39">
        <v>-3.1677181702398416</v>
      </c>
      <c r="H168" s="39">
        <v>122.0962299803616</v>
      </c>
      <c r="I168" s="19">
        <v>6.184136624578258</v>
      </c>
      <c r="J168" s="19">
        <v>3.051101884175992</v>
      </c>
      <c r="K168" s="19">
        <v>3.04194299778284</v>
      </c>
      <c r="L168" s="19">
        <v>-1.1368619139046743</v>
      </c>
      <c r="M168" s="42">
        <v>122.0962299803616</v>
      </c>
      <c r="N168" s="19">
        <v>6.184136624578258</v>
      </c>
      <c r="O168" s="43">
        <v>3.186058136923407</v>
      </c>
      <c r="P168" s="43">
        <v>3.079706207258795</v>
      </c>
      <c r="Q168" s="19">
        <v>-1.126720586343466</v>
      </c>
    </row>
    <row r="169" spans="2:17" ht="12.75">
      <c r="B169" s="32">
        <v>41760</v>
      </c>
      <c r="C169" s="19">
        <v>107.67358792937426</v>
      </c>
      <c r="D169" s="19">
        <v>-10.154191360073014</v>
      </c>
      <c r="E169" s="19">
        <v>-1.9331491113536714</v>
      </c>
      <c r="F169" s="19">
        <v>2.739112094227366</v>
      </c>
      <c r="G169" s="39">
        <v>-1.6265834411951618</v>
      </c>
      <c r="H169" s="39">
        <v>108.73572937700078</v>
      </c>
      <c r="I169" s="19">
        <v>-10.942598805474802</v>
      </c>
      <c r="J169" s="19">
        <v>-2.33834247573661</v>
      </c>
      <c r="K169" s="19">
        <v>1.92083379487147</v>
      </c>
      <c r="L169" s="19">
        <v>0.2452826476987635</v>
      </c>
      <c r="M169" s="42">
        <v>108.73572937700078</v>
      </c>
      <c r="N169" s="19">
        <v>-10.942598805474802</v>
      </c>
      <c r="O169" s="43">
        <v>-2.33834247573661</v>
      </c>
      <c r="P169" s="43">
        <v>1.9504006379918764</v>
      </c>
      <c r="Q169" s="19">
        <v>0.255757775029708</v>
      </c>
    </row>
    <row r="170" spans="2:17" ht="12.75">
      <c r="B170" s="32">
        <v>41791</v>
      </c>
      <c r="C170" s="19">
        <v>103.83206600057397</v>
      </c>
      <c r="D170" s="19">
        <v>-3.5677476739421365</v>
      </c>
      <c r="E170" s="19">
        <v>4.570555769386715</v>
      </c>
      <c r="F170" s="19">
        <v>3.029497721327729</v>
      </c>
      <c r="G170" s="39">
        <v>-0.468911137097594</v>
      </c>
      <c r="H170" s="39">
        <v>104.35347117475489</v>
      </c>
      <c r="I170" s="19">
        <v>-4.030191573049592</v>
      </c>
      <c r="J170" s="19">
        <v>4.077752748201306</v>
      </c>
      <c r="K170" s="19">
        <v>2.261625942249097</v>
      </c>
      <c r="L170" s="19">
        <v>1.26753282602734</v>
      </c>
      <c r="M170" s="42">
        <v>104.35347117475486</v>
      </c>
      <c r="N170" s="19">
        <v>-4.030191573049606</v>
      </c>
      <c r="O170" s="43">
        <v>4.1368560710259885</v>
      </c>
      <c r="P170" s="43">
        <v>2.29577877731424</v>
      </c>
      <c r="Q170" s="19">
        <v>1.2874008708705587</v>
      </c>
    </row>
    <row r="171" spans="2:17" ht="12.75">
      <c r="B171" s="32">
        <v>41821</v>
      </c>
      <c r="C171" s="19">
        <v>112.68129002058886</v>
      </c>
      <c r="D171" s="19">
        <v>8.52263116864684</v>
      </c>
      <c r="E171" s="19">
        <v>3.1067778810107</v>
      </c>
      <c r="F171" s="19">
        <v>3.040980177621506</v>
      </c>
      <c r="G171" s="39">
        <v>-0.5758606180795045</v>
      </c>
      <c r="H171" s="39">
        <v>41.310712107003646</v>
      </c>
      <c r="I171" s="19">
        <v>-60.41270918738973</v>
      </c>
      <c r="J171" s="19">
        <v>-62.059639277497695</v>
      </c>
      <c r="K171" s="19">
        <v>-7.15836359337969</v>
      </c>
      <c r="L171" s="19">
        <v>-4.981891779799231</v>
      </c>
      <c r="M171" s="42">
        <v>41.310712107003646</v>
      </c>
      <c r="N171" s="19">
        <v>-60.41270918738972</v>
      </c>
      <c r="O171" s="43">
        <v>-62.07112937900986</v>
      </c>
      <c r="P171" s="43">
        <v>-7.1360202801897685</v>
      </c>
      <c r="Q171" s="19">
        <v>-4.9683675451001275</v>
      </c>
    </row>
    <row r="172" spans="2:17" ht="12.75">
      <c r="B172" s="32">
        <v>41852</v>
      </c>
      <c r="C172" s="19">
        <v>75.21565213821042</v>
      </c>
      <c r="D172" s="19">
        <v>-33.249209230328134</v>
      </c>
      <c r="E172" s="19">
        <v>-28.86461302409539</v>
      </c>
      <c r="F172" s="19">
        <v>-0.9691485911841937</v>
      </c>
      <c r="G172" s="39">
        <v>-2.2150329038801875</v>
      </c>
      <c r="H172" s="39">
        <v>76.9867643256414</v>
      </c>
      <c r="I172" s="19">
        <v>86.36029349053362</v>
      </c>
      <c r="J172" s="19">
        <v>-27.934250877294843</v>
      </c>
      <c r="K172" s="19">
        <v>-9.768562679486337</v>
      </c>
      <c r="L172" s="19">
        <v>-6.726298323137369</v>
      </c>
      <c r="M172" s="42">
        <v>76.98676432564139</v>
      </c>
      <c r="N172" s="19">
        <v>86.36029349053359</v>
      </c>
      <c r="O172" s="43">
        <v>-27.934250877294858</v>
      </c>
      <c r="P172" s="43">
        <v>-9.749576315342168</v>
      </c>
      <c r="Q172" s="19">
        <v>-6.712932123868209</v>
      </c>
    </row>
    <row r="173" spans="2:17" s="44" customFormat="1" ht="12.75">
      <c r="B173" s="32">
        <v>41883</v>
      </c>
      <c r="C173" s="19">
        <v>73.08100360583312</v>
      </c>
      <c r="D173" s="19">
        <v>-2.838037657979527</v>
      </c>
      <c r="E173" s="19">
        <v>-8.997567754708527</v>
      </c>
      <c r="F173" s="19">
        <v>-1.6687554668655906</v>
      </c>
      <c r="G173" s="39">
        <v>-1.6480795353639888</v>
      </c>
      <c r="H173" s="39">
        <v>75.56198278158065</v>
      </c>
      <c r="I173" s="19">
        <v>-1.8506837591383345</v>
      </c>
      <c r="J173" s="19">
        <v>-8.544257264496338</v>
      </c>
      <c r="K173" s="19">
        <v>-9.66013597739557</v>
      </c>
      <c r="L173" s="19">
        <v>-6.513768030023326</v>
      </c>
      <c r="M173" s="42">
        <v>75.56198278158065</v>
      </c>
      <c r="N173" s="19">
        <v>-1.8506837591383203</v>
      </c>
      <c r="O173" s="43">
        <v>-8.544257264496338</v>
      </c>
      <c r="P173" s="43">
        <v>-9.642810608413527</v>
      </c>
      <c r="Q173" s="19">
        <v>-6.500258939236636</v>
      </c>
    </row>
    <row r="174" spans="2:17" ht="12.75">
      <c r="B174" s="32">
        <v>41913</v>
      </c>
      <c r="C174" s="19">
        <v>83.95411879668114</v>
      </c>
      <c r="D174" s="19">
        <v>14.87816895549608</v>
      </c>
      <c r="E174" s="19">
        <v>-23.934023171437047</v>
      </c>
      <c r="F174" s="19">
        <v>-4.050119248165359</v>
      </c>
      <c r="G174" s="39">
        <v>-4.427477431059234</v>
      </c>
      <c r="H174" s="39">
        <v>84.11037685512949</v>
      </c>
      <c r="I174" s="19">
        <v>11.313088617934767</v>
      </c>
      <c r="J174" s="19">
        <v>-23.737299688447195</v>
      </c>
      <c r="K174" s="19">
        <v>-11.148397865907995</v>
      </c>
      <c r="L174" s="19">
        <v>-9.221085790799656</v>
      </c>
      <c r="M174" s="42">
        <v>84.11037685512949</v>
      </c>
      <c r="N174" s="19">
        <v>11.313088617934767</v>
      </c>
      <c r="O174" s="43">
        <v>-23.737299688447195</v>
      </c>
      <c r="P174" s="43">
        <v>-11.133159717347795</v>
      </c>
      <c r="Q174" s="19">
        <v>-9.208053029996254</v>
      </c>
    </row>
    <row r="175" spans="2:17" ht="12.75">
      <c r="B175" s="32">
        <v>41944</v>
      </c>
      <c r="C175" s="19">
        <v>100.21594569346452</v>
      </c>
      <c r="D175" s="19">
        <v>19.36989766537367</v>
      </c>
      <c r="E175" s="19">
        <v>0.7696819523540057</v>
      </c>
      <c r="F175" s="19">
        <v>-3.626452686426319</v>
      </c>
      <c r="G175" s="39">
        <v>-3.408868821677702</v>
      </c>
      <c r="H175" s="39">
        <v>89.96437760995641</v>
      </c>
      <c r="I175" s="19">
        <v>6.959903134080321</v>
      </c>
      <c r="J175" s="19">
        <v>-12.195854820710096</v>
      </c>
      <c r="K175" s="19">
        <v>-11.242074389902328</v>
      </c>
      <c r="L175" s="19">
        <v>-10.053033461689909</v>
      </c>
      <c r="M175" s="42">
        <v>89.96437760995641</v>
      </c>
      <c r="N175" s="19">
        <v>6.959903134080321</v>
      </c>
      <c r="O175" s="43">
        <v>-12.19585482071011</v>
      </c>
      <c r="P175" s="43">
        <v>-11.228213866019004</v>
      </c>
      <c r="Q175" s="19">
        <v>-10.040095569134422</v>
      </c>
    </row>
    <row r="176" spans="2:17" ht="13.5" customHeight="1">
      <c r="B176" s="32">
        <v>41974</v>
      </c>
      <c r="C176" s="19">
        <v>101.73545780303405</v>
      </c>
      <c r="D176" s="19">
        <v>1.5162378592098946</v>
      </c>
      <c r="E176" s="19">
        <v>2.0023999730724995</v>
      </c>
      <c r="F176" s="19">
        <v>-3.1704378836163016</v>
      </c>
      <c r="G176" s="39">
        <v>-3.170437883616306</v>
      </c>
      <c r="H176" s="39">
        <v>101.37226626900575</v>
      </c>
      <c r="I176" s="19">
        <v>12.680450820777779</v>
      </c>
      <c r="J176" s="19">
        <v>-0.5037518779196404</v>
      </c>
      <c r="K176" s="19">
        <v>-10.365098418815009</v>
      </c>
      <c r="L176" s="19">
        <v>-10.36509841881501</v>
      </c>
      <c r="M176" s="40">
        <v>101.55853394312486</v>
      </c>
      <c r="N176" s="19">
        <v>12.88749685284914</v>
      </c>
      <c r="O176" s="41">
        <v>-0.32093131561614996</v>
      </c>
      <c r="P176" s="41">
        <v>-10.33731154553584</v>
      </c>
      <c r="Q176" s="19">
        <v>-10.337311545535844</v>
      </c>
    </row>
    <row r="177" spans="2:17" ht="13.5" customHeight="1">
      <c r="B177" s="35">
        <v>42005</v>
      </c>
      <c r="C177" s="30">
        <v>82.41539901704728</v>
      </c>
      <c r="D177" s="30">
        <v>-18.990486899259423</v>
      </c>
      <c r="E177" s="30">
        <v>-10.000937096281731</v>
      </c>
      <c r="F177" s="30">
        <v>-10.000937096281731</v>
      </c>
      <c r="G177" s="36">
        <v>-3.8052843108361767</v>
      </c>
      <c r="H177" s="36">
        <v>80.70056786901331</v>
      </c>
      <c r="I177" s="30">
        <v>-20.39186767822389</v>
      </c>
      <c r="J177" s="30">
        <v>-16.050861100884802</v>
      </c>
      <c r="K177" s="30">
        <v>-16.050861100884802</v>
      </c>
      <c r="L177" s="30">
        <v>-11.489565292093772</v>
      </c>
      <c r="M177" s="37">
        <v>80.70074569175969</v>
      </c>
      <c r="N177" s="36">
        <v>-20.537701206917788</v>
      </c>
      <c r="O177" s="38">
        <v>-16.05067611995061</v>
      </c>
      <c r="P177" s="38">
        <v>-16.05067611995061</v>
      </c>
      <c r="Q177" s="30">
        <v>-11.461890291179355</v>
      </c>
    </row>
    <row r="178" spans="2:17" ht="12.75">
      <c r="B178" s="32">
        <v>42036</v>
      </c>
      <c r="C178" s="19">
        <v>96.90159279073643</v>
      </c>
      <c r="D178" s="19">
        <v>17.57704742859127</v>
      </c>
      <c r="E178" s="19">
        <v>-7.928205120087753</v>
      </c>
      <c r="F178" s="19">
        <v>-8.892579868035895</v>
      </c>
      <c r="G178" s="39">
        <v>-5.474133836068795</v>
      </c>
      <c r="H178" s="39">
        <v>90.68312368049102</v>
      </c>
      <c r="I178" s="19">
        <v>12.369870590849615</v>
      </c>
      <c r="J178" s="19">
        <v>-11.65015965601981</v>
      </c>
      <c r="K178" s="19">
        <v>-13.778439043002706</v>
      </c>
      <c r="L178" s="19">
        <v>-13.209830629231224</v>
      </c>
      <c r="M178" s="40">
        <v>90.683123680491</v>
      </c>
      <c r="N178" s="39">
        <v>12.369622985714983</v>
      </c>
      <c r="O178" s="41">
        <v>-11.650159656019838</v>
      </c>
      <c r="P178" s="41">
        <v>-13.778349582012439</v>
      </c>
      <c r="Q178" s="19">
        <v>-13.182640937474199</v>
      </c>
    </row>
    <row r="179" spans="2:17" ht="14.25" customHeight="1">
      <c r="B179" s="32">
        <v>42064</v>
      </c>
      <c r="C179" s="19">
        <v>109.10705692915343</v>
      </c>
      <c r="D179" s="19">
        <v>12.595731181400978</v>
      </c>
      <c r="E179" s="19">
        <v>-6.781098070746438</v>
      </c>
      <c r="F179" s="19">
        <v>-8.105179222870348</v>
      </c>
      <c r="G179" s="39">
        <v>-6.384728620922042</v>
      </c>
      <c r="H179" s="39">
        <v>107.8918513541649</v>
      </c>
      <c r="I179" s="19">
        <v>18.97676985003997</v>
      </c>
      <c r="J179" s="19">
        <v>-6.169067736882425</v>
      </c>
      <c r="K179" s="19">
        <v>-10.989760498419727</v>
      </c>
      <c r="L179" s="19">
        <v>-13.768483644203855</v>
      </c>
      <c r="M179" s="42">
        <v>107.8918513541649</v>
      </c>
      <c r="N179" s="39">
        <v>18.97676985004</v>
      </c>
      <c r="O179" s="43">
        <v>-6.169067736882425</v>
      </c>
      <c r="P179" s="43">
        <v>-10.989703823047904</v>
      </c>
      <c r="Q179" s="19">
        <v>-13.741371673951441</v>
      </c>
    </row>
    <row r="180" spans="2:17" ht="12.75">
      <c r="B180" s="32">
        <v>42095</v>
      </c>
      <c r="C180" s="19">
        <v>110.94488983826056</v>
      </c>
      <c r="D180" s="19">
        <v>1.6844308341123195</v>
      </c>
      <c r="E180" s="19">
        <v>-7.424526908824205</v>
      </c>
      <c r="F180" s="19">
        <v>-7.9170997521949715</v>
      </c>
      <c r="G180" s="39">
        <v>-7.207374474055717</v>
      </c>
      <c r="H180" s="39">
        <v>111.19559083963881</v>
      </c>
      <c r="I180" s="19">
        <v>3.0620843409471945</v>
      </c>
      <c r="J180" s="19">
        <v>-8.927908046363171</v>
      </c>
      <c r="K180" s="19">
        <v>-10.412170158890504</v>
      </c>
      <c r="L180" s="19">
        <v>-14.880638658583589</v>
      </c>
      <c r="M180" s="42">
        <v>111.19559083963881</v>
      </c>
      <c r="N180" s="39">
        <v>3.0620843409471945</v>
      </c>
      <c r="O180" s="43">
        <v>-8.927908046363171</v>
      </c>
      <c r="P180" s="43">
        <v>-10.412129360089878</v>
      </c>
      <c r="Q180" s="19">
        <v>-14.864230660156451</v>
      </c>
    </row>
    <row r="181" spans="2:17" ht="12.75">
      <c r="B181" s="32">
        <v>42125</v>
      </c>
      <c r="C181" s="19">
        <v>97.92552198828922</v>
      </c>
      <c r="D181" s="19">
        <v>-11.734986504517195</v>
      </c>
      <c r="E181" s="19">
        <v>-9.053349227555259</v>
      </c>
      <c r="F181" s="19">
        <v>-8.143085532124758</v>
      </c>
      <c r="G181" s="39">
        <v>-7.831874049597065</v>
      </c>
      <c r="H181" s="39">
        <v>99.46751951472017</v>
      </c>
      <c r="I181" s="19">
        <v>-10.547244936925907</v>
      </c>
      <c r="J181" s="19">
        <v>-8.523610330645354</v>
      </c>
      <c r="K181" s="19">
        <v>-10.03508931654936</v>
      </c>
      <c r="L181" s="19">
        <v>-15.441300606060015</v>
      </c>
      <c r="M181" s="42">
        <v>99.6138810281242</v>
      </c>
      <c r="N181" s="39">
        <v>-10.415619651877407</v>
      </c>
      <c r="O181" s="43">
        <v>-8.389007367808205</v>
      </c>
      <c r="P181" s="43">
        <v>-10.00818105323782</v>
      </c>
      <c r="Q181" s="19">
        <v>-15.413232986928904</v>
      </c>
    </row>
    <row r="182" spans="2:17" ht="12.75">
      <c r="B182" s="32">
        <v>42156</v>
      </c>
      <c r="C182" s="19">
        <v>106.02490473170396</v>
      </c>
      <c r="D182" s="19">
        <v>8.270962032128182</v>
      </c>
      <c r="E182" s="19">
        <v>2.111908984954482</v>
      </c>
      <c r="F182" s="19">
        <v>-6.492778249753002</v>
      </c>
      <c r="G182" s="39">
        <v>-7.99106200026719</v>
      </c>
      <c r="H182" s="39">
        <v>107.85671397861086</v>
      </c>
      <c r="I182" s="19">
        <v>8.434104424056926</v>
      </c>
      <c r="J182" s="19">
        <v>3.35709273914739</v>
      </c>
      <c r="K182" s="19">
        <v>-7.881552456163732</v>
      </c>
      <c r="L182" s="19">
        <v>-15.43765426695909</v>
      </c>
      <c r="M182" s="42">
        <v>107.88907483447319</v>
      </c>
      <c r="N182" s="39">
        <v>8.307269750902122</v>
      </c>
      <c r="O182" s="43">
        <v>3.38810354836923</v>
      </c>
      <c r="P182" s="43">
        <v>-7.853984480805096</v>
      </c>
      <c r="Q182" s="19">
        <v>-15.410927647694328</v>
      </c>
    </row>
    <row r="183" spans="2:17" ht="12.75">
      <c r="B183" s="32">
        <v>42186</v>
      </c>
      <c r="C183" s="19">
        <v>111.6968421149819</v>
      </c>
      <c r="D183" s="19">
        <v>5.349627427283039</v>
      </c>
      <c r="E183" s="19">
        <v>-0.8736569357939317</v>
      </c>
      <c r="F183" s="19">
        <v>-5.65734369834901</v>
      </c>
      <c r="G183" s="39">
        <v>-8.318818039433873</v>
      </c>
      <c r="H183" s="39">
        <v>111.27287780539122</v>
      </c>
      <c r="I183" s="19">
        <v>3.167316804643079</v>
      </c>
      <c r="J183" s="19">
        <v>169.35599056528122</v>
      </c>
      <c r="K183" s="19">
        <v>2.7258789439381133</v>
      </c>
      <c r="L183" s="19">
        <v>-4.795521372433154</v>
      </c>
      <c r="M183" s="42">
        <v>111.3814161300058</v>
      </c>
      <c r="N183" s="39">
        <v>3.236973994716962</v>
      </c>
      <c r="O183" s="43">
        <v>169.6187270785939</v>
      </c>
      <c r="P183" s="43">
        <v>2.767521443752969</v>
      </c>
      <c r="Q183" s="19">
        <v>-4.755858740952679</v>
      </c>
    </row>
    <row r="184" spans="2:17" s="44" customFormat="1" ht="12.75">
      <c r="B184" s="32">
        <v>42217</v>
      </c>
      <c r="C184" s="19">
        <v>96.83554648967304</v>
      </c>
      <c r="D184" s="19">
        <v>-13.305027558442958</v>
      </c>
      <c r="E184" s="19">
        <v>28.743876755513043</v>
      </c>
      <c r="F184" s="19">
        <v>-2.5514933160793163</v>
      </c>
      <c r="G184" s="39">
        <v>-4.263030218129405</v>
      </c>
      <c r="H184" s="39">
        <v>97.36344514365909</v>
      </c>
      <c r="I184" s="19">
        <v>-12.500290219921155</v>
      </c>
      <c r="J184" s="19">
        <v>26.467771436435058</v>
      </c>
      <c r="K184" s="19">
        <v>5.108200700728105</v>
      </c>
      <c r="L184" s="19">
        <v>-0.6059566718643827</v>
      </c>
      <c r="M184" s="42">
        <v>97.36344514365909</v>
      </c>
      <c r="N184" s="39">
        <v>-12.585556436079742</v>
      </c>
      <c r="O184" s="43">
        <v>26.467771436435086</v>
      </c>
      <c r="P184" s="43">
        <v>5.145664686410271</v>
      </c>
      <c r="Q184" s="19">
        <v>-0.5652776341356525</v>
      </c>
    </row>
    <row r="185" spans="2:17" ht="12.75">
      <c r="B185" s="32">
        <v>42248</v>
      </c>
      <c r="C185" s="19">
        <v>85.49170858656532</v>
      </c>
      <c r="D185" s="19">
        <v>-11.71453904514027</v>
      </c>
      <c r="E185" s="19">
        <v>16.982121712052717</v>
      </c>
      <c r="F185" s="19">
        <v>-0.9761757398848374</v>
      </c>
      <c r="G185" s="39">
        <v>-2.6732013620860196</v>
      </c>
      <c r="H185" s="39">
        <v>85.40006921369331</v>
      </c>
      <c r="I185" s="19">
        <v>-12.287338345838009</v>
      </c>
      <c r="J185" s="19">
        <v>13.01988919553716</v>
      </c>
      <c r="K185" s="19">
        <v>5.81752886849614</v>
      </c>
      <c r="L185" s="19">
        <v>0.8502506201823579</v>
      </c>
      <c r="M185" s="42">
        <v>85.40006921369331</v>
      </c>
      <c r="N185" s="39">
        <v>-12.287338345838009</v>
      </c>
      <c r="O185" s="43">
        <v>13.01988919553716</v>
      </c>
      <c r="P185" s="43">
        <v>5.851633993381583</v>
      </c>
      <c r="Q185" s="19">
        <v>0.8911777653255903</v>
      </c>
    </row>
    <row r="186" spans="2:17" ht="12.75">
      <c r="B186" s="32">
        <v>42278</v>
      </c>
      <c r="C186" s="19">
        <v>90.99849946897875</v>
      </c>
      <c r="D186" s="19">
        <v>6.441315740973266</v>
      </c>
      <c r="E186" s="19">
        <v>8.390750535250774</v>
      </c>
      <c r="F186" s="19">
        <v>-0.18195553306614443</v>
      </c>
      <c r="G186" s="39">
        <v>0.08080088788455786</v>
      </c>
      <c r="H186" s="39">
        <v>91.52215725133557</v>
      </c>
      <c r="I186" s="19">
        <v>7.16871554556144</v>
      </c>
      <c r="J186" s="19">
        <v>8.811969073651909</v>
      </c>
      <c r="K186" s="19">
        <v>6.0892520931555225</v>
      </c>
      <c r="L186" s="19">
        <v>3.8393413517662234</v>
      </c>
      <c r="M186" s="42">
        <v>91.54073080057702</v>
      </c>
      <c r="N186" s="39">
        <v>7.190464414634334</v>
      </c>
      <c r="O186" s="43">
        <v>8.834051425361551</v>
      </c>
      <c r="P186" s="43">
        <v>6.122266240605143</v>
      </c>
      <c r="Q186" s="19">
        <v>3.8828574960843687</v>
      </c>
    </row>
    <row r="187" spans="2:17" ht="12.75">
      <c r="B187" s="32">
        <v>42309</v>
      </c>
      <c r="C187" s="19">
        <v>83.03194143990494</v>
      </c>
      <c r="D187" s="19">
        <v>-8.75460373035007</v>
      </c>
      <c r="E187" s="19">
        <v>-17.146976097118454</v>
      </c>
      <c r="F187" s="19">
        <v>-1.7412261541873306</v>
      </c>
      <c r="G187" s="39">
        <v>-1.427484804176904</v>
      </c>
      <c r="H187" s="39">
        <v>83.61521278552742</v>
      </c>
      <c r="I187" s="19">
        <v>-8.639377286632708</v>
      </c>
      <c r="J187" s="19">
        <v>-7.057420940492705</v>
      </c>
      <c r="K187" s="19">
        <v>4.926148707431821</v>
      </c>
      <c r="L187" s="19">
        <v>4.431648250093612</v>
      </c>
      <c r="M187" s="42">
        <v>83.62285850801968</v>
      </c>
      <c r="N187" s="39">
        <v>-8.649562029176465</v>
      </c>
      <c r="O187" s="43">
        <v>-7.048922329492029</v>
      </c>
      <c r="P187" s="43">
        <v>4.95699393325593</v>
      </c>
      <c r="Q187" s="19">
        <v>4.476333853326464</v>
      </c>
    </row>
    <row r="188" spans="2:17" s="44" customFormat="1" ht="13.5" customHeight="1">
      <c r="B188" s="25">
        <v>42339</v>
      </c>
      <c r="C188" s="27">
        <v>90.0223289962811</v>
      </c>
      <c r="D188" s="19">
        <v>8.418913776014165</v>
      </c>
      <c r="E188" s="27">
        <v>-11.513319996485663</v>
      </c>
      <c r="F188" s="31">
        <v>-2.5751936249093035</v>
      </c>
      <c r="G188" s="39">
        <v>-2.5751936249093</v>
      </c>
      <c r="H188" s="45">
        <v>90.34404007545305</v>
      </c>
      <c r="I188" s="19">
        <v>8.047372081902182</v>
      </c>
      <c r="J188" s="27">
        <v>-10.878938194286519</v>
      </c>
      <c r="K188" s="31">
        <v>3.4933746902801914</v>
      </c>
      <c r="L188" s="19">
        <v>3.4933746902802154</v>
      </c>
      <c r="M188" s="45">
        <v>90.34508371318972</v>
      </c>
      <c r="N188" s="39">
        <v>8.038741230695152</v>
      </c>
      <c r="O188" s="27">
        <v>-11.041366780870348</v>
      </c>
      <c r="P188" s="31">
        <v>3.504276239611272</v>
      </c>
      <c r="Q188" s="19">
        <v>3.5042762396112703</v>
      </c>
    </row>
    <row r="189" spans="2:17" ht="13.5" customHeight="1">
      <c r="B189" s="35">
        <v>42370</v>
      </c>
      <c r="C189" s="30">
        <v>72.92775265159365</v>
      </c>
      <c r="D189" s="30">
        <v>-18.98926248108249</v>
      </c>
      <c r="E189" s="30">
        <v>-11.511982564679627</v>
      </c>
      <c r="F189" s="30">
        <v>-11.511982564679627</v>
      </c>
      <c r="G189" s="36">
        <v>-2.622978784821184</v>
      </c>
      <c r="H189" s="36">
        <v>73.63274392485283</v>
      </c>
      <c r="I189" s="30">
        <v>-18.49739743390198</v>
      </c>
      <c r="J189" s="30">
        <v>-8.758084522567927</v>
      </c>
      <c r="K189" s="30">
        <v>-8.758084522567927</v>
      </c>
      <c r="L189" s="30">
        <v>4.300482555177121</v>
      </c>
      <c r="M189" s="37">
        <v>73.63274392485283</v>
      </c>
      <c r="N189" s="36">
        <v>-18.498338926102534</v>
      </c>
      <c r="O189" s="38">
        <v>-8.758285572606013</v>
      </c>
      <c r="P189" s="38">
        <v>-8.758285572606013</v>
      </c>
      <c r="Q189" s="30">
        <v>4.311367367311547</v>
      </c>
    </row>
    <row r="190" spans="2:17" ht="12.75">
      <c r="B190" s="32">
        <v>42401</v>
      </c>
      <c r="C190" s="19">
        <v>91.07539048739626</v>
      </c>
      <c r="D190" s="19">
        <v>24.884405697377602</v>
      </c>
      <c r="E190" s="19">
        <v>-6.0124938461250395</v>
      </c>
      <c r="F190" s="19">
        <v>-8.540099024865015</v>
      </c>
      <c r="G190" s="39">
        <v>-2.427248991868791</v>
      </c>
      <c r="H190" s="39">
        <v>91.85609523603118</v>
      </c>
      <c r="I190" s="19">
        <v>24.748977614872672</v>
      </c>
      <c r="J190" s="19">
        <v>1.2934838456524176</v>
      </c>
      <c r="K190" s="19">
        <v>-3.439564368887204</v>
      </c>
      <c r="L190" s="19">
        <v>5.5513341378842895</v>
      </c>
      <c r="M190" s="40">
        <v>91.85609523603117</v>
      </c>
      <c r="N190" s="39">
        <v>24.748977614872643</v>
      </c>
      <c r="O190" s="41">
        <v>1.293483845652446</v>
      </c>
      <c r="P190" s="41">
        <v>-3.4396645570899693</v>
      </c>
      <c r="Q190" s="19">
        <v>5.562124493216825</v>
      </c>
    </row>
    <row r="191" spans="2:17" ht="14.25" customHeight="1">
      <c r="B191" s="32">
        <v>42430</v>
      </c>
      <c r="C191" s="19">
        <v>106.31365221822968</v>
      </c>
      <c r="D191" s="19">
        <v>16.73148108318263</v>
      </c>
      <c r="E191" s="19">
        <v>-2.5602420132527186</v>
      </c>
      <c r="F191" s="19">
        <v>-6.277997087625877</v>
      </c>
      <c r="G191" s="39">
        <v>-2.002889826333354</v>
      </c>
      <c r="H191" s="39">
        <v>106.62965232858221</v>
      </c>
      <c r="I191" s="19">
        <v>16.083371554810014</v>
      </c>
      <c r="J191" s="19">
        <v>-1.1698742859082074</v>
      </c>
      <c r="K191" s="19">
        <v>-2.5627204372391788</v>
      </c>
      <c r="L191" s="19">
        <v>6.125729694695203</v>
      </c>
      <c r="M191" s="42">
        <v>106.62965232858221</v>
      </c>
      <c r="N191" s="39">
        <v>16.08337155481003</v>
      </c>
      <c r="O191" s="43">
        <v>-1.1698742859082074</v>
      </c>
      <c r="P191" s="43">
        <v>-2.562782478309572</v>
      </c>
      <c r="Q191" s="19">
        <v>6.1364918645107736</v>
      </c>
    </row>
    <row r="192" spans="2:17" ht="12.75">
      <c r="B192" s="32">
        <v>42461</v>
      </c>
      <c r="C192" s="19">
        <v>103.66967059872682</v>
      </c>
      <c r="D192" s="19">
        <v>-2.4869633996540443</v>
      </c>
      <c r="E192" s="19">
        <v>-6.557507290457281</v>
      </c>
      <c r="F192" s="19">
        <v>-6.355645161039973</v>
      </c>
      <c r="G192" s="39">
        <v>-1.8781385793211758</v>
      </c>
      <c r="H192" s="39">
        <v>104.2882772081445</v>
      </c>
      <c r="I192" s="19">
        <v>-2.195801139089042</v>
      </c>
      <c r="J192" s="19">
        <v>-6.211859282672208</v>
      </c>
      <c r="K192" s="19">
        <v>-3.601896230040694</v>
      </c>
      <c r="L192" s="19">
        <v>6.560179631640106</v>
      </c>
      <c r="M192" s="42">
        <v>104.2882772081445</v>
      </c>
      <c r="N192" s="39">
        <v>-2.195801139089042</v>
      </c>
      <c r="O192" s="43">
        <v>-6.211859282672208</v>
      </c>
      <c r="P192" s="43">
        <v>-3.6019401302583134</v>
      </c>
      <c r="Q192" s="19">
        <v>6.570975642548693</v>
      </c>
    </row>
    <row r="193" spans="2:17" s="44" customFormat="1" ht="12.75">
      <c r="B193" s="32">
        <v>42491</v>
      </c>
      <c r="C193" s="19">
        <v>106.11551532219742</v>
      </c>
      <c r="D193" s="19">
        <v>2.3592673820077152</v>
      </c>
      <c r="E193" s="19">
        <v>8.3634921393502</v>
      </c>
      <c r="F193" s="19">
        <v>-3.457203055481898</v>
      </c>
      <c r="G193" s="39">
        <v>-0.3315512524692088</v>
      </c>
      <c r="H193" s="39">
        <v>106.27770978078908</v>
      </c>
      <c r="I193" s="19">
        <v>1.907628187848914</v>
      </c>
      <c r="J193" s="19">
        <v>6.846647326981014</v>
      </c>
      <c r="K193" s="19">
        <v>-1.480629203552141</v>
      </c>
      <c r="L193" s="19">
        <v>8.129043230672561</v>
      </c>
      <c r="M193" s="42">
        <v>106.27770978078908</v>
      </c>
      <c r="N193" s="39">
        <v>1.907628187848914</v>
      </c>
      <c r="O193" s="43">
        <v>6.68965879442392</v>
      </c>
      <c r="P193" s="43">
        <v>-1.5100872720933296</v>
      </c>
      <c r="Q193" s="19">
        <v>8.11102525094105</v>
      </c>
    </row>
    <row r="194" spans="2:17" s="44" customFormat="1" ht="12.75">
      <c r="B194" s="32">
        <v>42522</v>
      </c>
      <c r="C194" s="19">
        <v>98.04891443072748</v>
      </c>
      <c r="D194" s="19">
        <v>-7.60171673951487</v>
      </c>
      <c r="E194" s="19">
        <v>-7.522751679107586</v>
      </c>
      <c r="F194" s="19">
        <v>-4.171666124790335</v>
      </c>
      <c r="G194" s="39">
        <v>-1.21500922641683</v>
      </c>
      <c r="H194" s="39">
        <v>99.30171660240876</v>
      </c>
      <c r="I194" s="19">
        <v>-6.563928779392384</v>
      </c>
      <c r="J194" s="19">
        <v>-7.93181718654867</v>
      </c>
      <c r="K194" s="19">
        <v>-2.6445792360201494</v>
      </c>
      <c r="L194" s="19">
        <v>6.972356984217254</v>
      </c>
      <c r="M194" s="42">
        <v>99.30171660240876</v>
      </c>
      <c r="N194" s="39">
        <v>-6.563928779392384</v>
      </c>
      <c r="O194" s="43">
        <v>-7.959432635083232</v>
      </c>
      <c r="P194" s="43">
        <v>-2.6737057460003086</v>
      </c>
      <c r="Q194" s="19">
        <v>6.948484823703427</v>
      </c>
    </row>
    <row r="195" spans="2:17" s="44" customFormat="1" ht="12.75">
      <c r="B195" s="32">
        <v>42552</v>
      </c>
      <c r="C195" s="19">
        <v>93.98516194425288</v>
      </c>
      <c r="D195" s="19">
        <v>-4.144617520824951</v>
      </c>
      <c r="E195" s="19">
        <v>-15.856921140614205</v>
      </c>
      <c r="F195" s="19">
        <v>-5.9970878020182</v>
      </c>
      <c r="G195" s="39">
        <v>-2.671581241794696</v>
      </c>
      <c r="H195" s="39">
        <v>94.5323014295219</v>
      </c>
      <c r="I195" s="19">
        <v>-4.802953399066595</v>
      </c>
      <c r="J195" s="19">
        <v>-15.044615279158563</v>
      </c>
      <c r="K195" s="19">
        <v>-4.590495873887349</v>
      </c>
      <c r="L195" s="19">
        <v>-1.0817853492833485</v>
      </c>
      <c r="M195" s="42">
        <v>94.5323014295219</v>
      </c>
      <c r="N195" s="39">
        <v>-4.802953399066595</v>
      </c>
      <c r="O195" s="43">
        <v>-15.127402116002372</v>
      </c>
      <c r="P195" s="43">
        <v>-4.629156826317555</v>
      </c>
      <c r="Q195" s="19">
        <v>-1.1205813197119219</v>
      </c>
    </row>
    <row r="196" spans="2:17" ht="12.75">
      <c r="B196" s="32">
        <v>42583</v>
      </c>
      <c r="C196" s="19">
        <v>98.27377726130409</v>
      </c>
      <c r="D196" s="19">
        <v>4.563077009533686</v>
      </c>
      <c r="E196" s="19">
        <v>1.485230190531766</v>
      </c>
      <c r="F196" s="19">
        <v>-5.104616549307835</v>
      </c>
      <c r="G196" s="39">
        <v>-4.345943181960332</v>
      </c>
      <c r="H196" s="39">
        <v>98.54193999300088</v>
      </c>
      <c r="I196" s="19">
        <v>4.241553948063299</v>
      </c>
      <c r="J196" s="19">
        <v>1.2104079180876681</v>
      </c>
      <c r="K196" s="19">
        <v>-3.8901315590827608</v>
      </c>
      <c r="L196" s="19">
        <v>-2.721416141961608</v>
      </c>
      <c r="M196" s="42">
        <v>98.54193999300088</v>
      </c>
      <c r="N196" s="39">
        <v>4.241553948063299</v>
      </c>
      <c r="O196" s="43">
        <v>1.2104079180876681</v>
      </c>
      <c r="P196" s="43">
        <v>-3.9243760402596735</v>
      </c>
      <c r="Q196" s="19">
        <v>-2.7588586130610104</v>
      </c>
    </row>
    <row r="197" spans="2:17" s="44" customFormat="1" ht="12.75">
      <c r="B197" s="32">
        <v>42614</v>
      </c>
      <c r="C197" s="19">
        <v>85.01268155368187</v>
      </c>
      <c r="D197" s="19">
        <v>-13.494032769659142</v>
      </c>
      <c r="E197" s="19">
        <v>-0.5603198728896643</v>
      </c>
      <c r="F197" s="19">
        <v>-4.671672305066323</v>
      </c>
      <c r="G197" s="39">
        <v>-5.389710806994286</v>
      </c>
      <c r="H197" s="39">
        <v>85.86589504366779</v>
      </c>
      <c r="I197" s="19">
        <v>-12.863604014933571</v>
      </c>
      <c r="J197" s="19">
        <v>0.5454630590624703</v>
      </c>
      <c r="K197" s="19">
        <v>-3.465387672804681</v>
      </c>
      <c r="L197" s="19">
        <v>-3.501394797006907</v>
      </c>
      <c r="M197" s="42">
        <v>85.86589504366778</v>
      </c>
      <c r="N197" s="39">
        <v>-12.863604014933586</v>
      </c>
      <c r="O197" s="43">
        <v>0.5454630590624419</v>
      </c>
      <c r="P197" s="43">
        <v>-3.496490877214299</v>
      </c>
      <c r="Q197" s="19">
        <v>-3.5382054193257906</v>
      </c>
    </row>
    <row r="198" spans="2:17" s="44" customFormat="1" ht="12.75">
      <c r="B198" s="32">
        <v>42644</v>
      </c>
      <c r="C198" s="19">
        <v>85.23942372695528</v>
      </c>
      <c r="D198" s="19">
        <v>0.26671570538594835</v>
      </c>
      <c r="E198" s="19">
        <v>-6.328759018698676</v>
      </c>
      <c r="F198" s="19">
        <v>-4.824243388997843</v>
      </c>
      <c r="G198" s="39">
        <v>-6.433469012201465</v>
      </c>
      <c r="H198" s="39">
        <v>85.75428967361188</v>
      </c>
      <c r="I198" s="19">
        <v>-0.1299763660521478</v>
      </c>
      <c r="J198" s="19">
        <v>-6.302154309894746</v>
      </c>
      <c r="K198" s="19">
        <v>-3.729409606158427</v>
      </c>
      <c r="L198" s="19">
        <v>-4.601270178226047</v>
      </c>
      <c r="M198" s="42">
        <v>85.75428967361188</v>
      </c>
      <c r="N198" s="39">
        <v>-0.12997636605213359</v>
      </c>
      <c r="O198" s="43">
        <v>-6.321165536214693</v>
      </c>
      <c r="P198" s="43">
        <v>-3.759358942701269</v>
      </c>
      <c r="Q198" s="19">
        <v>-4.640492947917274</v>
      </c>
    </row>
    <row r="199" spans="2:17" ht="12.75">
      <c r="B199" s="32">
        <v>42675</v>
      </c>
      <c r="C199" s="19">
        <v>99.34510300673155</v>
      </c>
      <c r="D199" s="19">
        <v>16.548304367895</v>
      </c>
      <c r="E199" s="19">
        <v>19.646850698575307</v>
      </c>
      <c r="F199" s="19">
        <v>-2.9277230007276813</v>
      </c>
      <c r="G199" s="39">
        <v>-3.6722909581289764</v>
      </c>
      <c r="H199" s="39">
        <v>99.63018551857404</v>
      </c>
      <c r="I199" s="19">
        <v>16.18099327482625</v>
      </c>
      <c r="J199" s="19">
        <v>19.153180622914803</v>
      </c>
      <c r="K199" s="19">
        <v>-1.9361687350763077</v>
      </c>
      <c r="L199" s="19">
        <v>-2.712096738769232</v>
      </c>
      <c r="M199" s="42">
        <v>99.63018551857404</v>
      </c>
      <c r="N199" s="39">
        <v>16.18099327482625</v>
      </c>
      <c r="O199" s="43">
        <v>19.142286327152064</v>
      </c>
      <c r="P199" s="43">
        <v>-1.964988167752395</v>
      </c>
      <c r="Q199" s="19">
        <v>-2.753618488025522</v>
      </c>
    </row>
    <row r="200" spans="2:17" s="44" customFormat="1" ht="13.5" customHeight="1">
      <c r="B200" s="32">
        <v>42705</v>
      </c>
      <c r="C200" s="19">
        <v>102.01112348679186</v>
      </c>
      <c r="D200" s="19">
        <v>2.6835952647607257</v>
      </c>
      <c r="E200" s="19">
        <v>13.317578676514813</v>
      </c>
      <c r="F200" s="19">
        <v>-1.6685146001449738</v>
      </c>
      <c r="G200" s="39">
        <v>-1.668514600144988</v>
      </c>
      <c r="H200" s="39">
        <v>104.03349911434827</v>
      </c>
      <c r="I200" s="19">
        <v>4.419658131574323</v>
      </c>
      <c r="J200" s="19">
        <v>15.15258674226007</v>
      </c>
      <c r="K200" s="19">
        <v>-0.6021588487673739</v>
      </c>
      <c r="L200" s="19">
        <v>-0.6021588487673868</v>
      </c>
      <c r="M200" s="40">
        <v>104.03349911434829</v>
      </c>
      <c r="N200" s="39">
        <v>4.419658131574323</v>
      </c>
      <c r="O200" s="41">
        <v>15.151256536120911</v>
      </c>
      <c r="P200" s="41">
        <v>-0.6291801767317793</v>
      </c>
      <c r="Q200" s="19">
        <v>-0.6291801767317806</v>
      </c>
    </row>
    <row r="201" spans="2:17" ht="13.5" customHeight="1">
      <c r="B201" s="35">
        <v>42736</v>
      </c>
      <c r="C201" s="30">
        <v>52.42325267753588</v>
      </c>
      <c r="D201" s="30">
        <v>-48.61025848389612</v>
      </c>
      <c r="E201" s="30">
        <v>-28.116182425113706</v>
      </c>
      <c r="F201" s="30">
        <v>-28.116182425113706</v>
      </c>
      <c r="G201" s="36">
        <v>-2.6386572407145925</v>
      </c>
      <c r="H201" s="36">
        <v>55.40184659153881</v>
      </c>
      <c r="I201" s="30">
        <v>-46.74614709378952</v>
      </c>
      <c r="J201" s="30">
        <v>-24.759225803020286</v>
      </c>
      <c r="K201" s="30">
        <v>-24.759225803020286</v>
      </c>
      <c r="L201" s="30">
        <v>-1.5763538724316573</v>
      </c>
      <c r="M201" s="37">
        <v>55.40184659153879</v>
      </c>
      <c r="N201" s="36">
        <v>-46.746147093789546</v>
      </c>
      <c r="O201" s="38">
        <v>-24.75922580302033</v>
      </c>
      <c r="P201" s="38">
        <v>-24.75922580302033</v>
      </c>
      <c r="Q201" s="30">
        <v>-1.603259521293987</v>
      </c>
    </row>
    <row r="202" spans="2:17" ht="12.75">
      <c r="B202" s="32">
        <v>42767</v>
      </c>
      <c r="C202" s="19">
        <v>65.27417744141401</v>
      </c>
      <c r="D202" s="19">
        <v>24.51378750366044</v>
      </c>
      <c r="E202" s="19">
        <v>-28.3295113069571</v>
      </c>
      <c r="F202" s="19">
        <v>-28.23464973521679</v>
      </c>
      <c r="G202" s="39">
        <v>-4.394965909049087</v>
      </c>
      <c r="H202" s="39">
        <v>63.843019590000225</v>
      </c>
      <c r="I202" s="19">
        <v>15.23626651056533</v>
      </c>
      <c r="J202" s="19">
        <v>-30.496697659582892</v>
      </c>
      <c r="K202" s="19">
        <v>-27.94386208388819</v>
      </c>
      <c r="L202" s="19">
        <v>-4.109538952543157</v>
      </c>
      <c r="M202" s="40">
        <v>63.843019590000225</v>
      </c>
      <c r="N202" s="39">
        <v>15.236266510565372</v>
      </c>
      <c r="O202" s="41">
        <v>-30.49669765958288</v>
      </c>
      <c r="P202" s="41">
        <v>-27.94386208388819</v>
      </c>
      <c r="Q202" s="19">
        <v>-4.135725418943359</v>
      </c>
    </row>
    <row r="203" spans="2:17" ht="14.25" customHeight="1">
      <c r="B203" s="32">
        <v>42795</v>
      </c>
      <c r="C203" s="19">
        <v>83.20606911922556</v>
      </c>
      <c r="D203" s="19">
        <v>27.471647105635427</v>
      </c>
      <c r="E203" s="19">
        <v>-21.735292332513666</v>
      </c>
      <c r="F203" s="19">
        <v>-25.67849919473761</v>
      </c>
      <c r="G203" s="39">
        <v>-6.182523381219496</v>
      </c>
      <c r="H203" s="39">
        <v>79.4990570840724</v>
      </c>
      <c r="I203" s="19">
        <v>24.522708347154037</v>
      </c>
      <c r="J203" s="19">
        <v>-25.443762266903136</v>
      </c>
      <c r="K203" s="19">
        <v>-26.9641977736361</v>
      </c>
      <c r="L203" s="19">
        <v>-6.363169252959933</v>
      </c>
      <c r="M203" s="42">
        <v>79.4990570840724</v>
      </c>
      <c r="N203" s="39">
        <v>24.522708347154037</v>
      </c>
      <c r="O203" s="43">
        <v>-25.443762266903136</v>
      </c>
      <c r="P203" s="43">
        <v>-26.964197773636116</v>
      </c>
      <c r="Q203" s="19">
        <v>-6.38876833593125</v>
      </c>
    </row>
    <row r="204" spans="2:17" ht="12.75">
      <c r="B204" s="32">
        <v>42826</v>
      </c>
      <c r="C204" s="19">
        <v>69.46245595351152</v>
      </c>
      <c r="D204" s="19">
        <v>-16.51756093178838</v>
      </c>
      <c r="E204" s="19">
        <v>-32.9963570325412</v>
      </c>
      <c r="F204" s="19">
        <v>-27.707021562771033</v>
      </c>
      <c r="G204" s="39">
        <v>-8.59286280718633</v>
      </c>
      <c r="H204" s="39">
        <v>65.20252048453308</v>
      </c>
      <c r="I204" s="19">
        <v>-17.98327819714936</v>
      </c>
      <c r="J204" s="19">
        <v>-37.478571676471205</v>
      </c>
      <c r="K204" s="19">
        <v>-29.877338639946743</v>
      </c>
      <c r="L204" s="19">
        <v>-9.216263611939546</v>
      </c>
      <c r="M204" s="42">
        <v>65.20252048453307</v>
      </c>
      <c r="N204" s="39">
        <v>-17.98327819714939</v>
      </c>
      <c r="O204" s="43">
        <v>-37.47857167647122</v>
      </c>
      <c r="P204" s="43">
        <v>-29.877338639946757</v>
      </c>
      <c r="Q204" s="19">
        <v>-9.241232607703608</v>
      </c>
    </row>
    <row r="205" spans="2:17" ht="12.75">
      <c r="B205" s="32">
        <v>42856</v>
      </c>
      <c r="C205" s="19">
        <v>81.72097046533904</v>
      </c>
      <c r="D205" s="19">
        <v>17.64768369265788</v>
      </c>
      <c r="E205" s="19">
        <v>-22.988669265554137</v>
      </c>
      <c r="F205" s="19">
        <v>-26.66413816504398</v>
      </c>
      <c r="G205" s="39">
        <v>-11.379148310368558</v>
      </c>
      <c r="H205" s="39">
        <v>73.1190697677748</v>
      </c>
      <c r="I205" s="19">
        <v>12.141477391383404</v>
      </c>
      <c r="J205" s="19">
        <v>-31.199994882659837</v>
      </c>
      <c r="K205" s="19">
        <v>-30.168561752705486</v>
      </c>
      <c r="L205" s="19">
        <v>-12.637060751207429</v>
      </c>
      <c r="M205" s="42">
        <v>73.1190697677748</v>
      </c>
      <c r="N205" s="39">
        <v>12.141477391383432</v>
      </c>
      <c r="O205" s="43">
        <v>-31.199994882659837</v>
      </c>
      <c r="P205" s="43">
        <v>-30.168561752705486</v>
      </c>
      <c r="Q205" s="19">
        <v>-12.649833127829657</v>
      </c>
    </row>
    <row r="206" spans="2:17" ht="12.75">
      <c r="B206" s="32">
        <v>42887</v>
      </c>
      <c r="C206" s="19">
        <v>76.04587606461003</v>
      </c>
      <c r="D206" s="19">
        <v>-6.944477492635798</v>
      </c>
      <c r="E206" s="19">
        <v>-22.440879120250543</v>
      </c>
      <c r="F206" s="19">
        <v>-25.94791344278694</v>
      </c>
      <c r="G206" s="39">
        <v>-12.693554481349413</v>
      </c>
      <c r="H206" s="39">
        <v>70.74454618504258</v>
      </c>
      <c r="I206" s="19">
        <v>-3.2474750981839406</v>
      </c>
      <c r="J206" s="19">
        <v>-28.757982635592697</v>
      </c>
      <c r="K206" s="19">
        <v>-29.927880910244326</v>
      </c>
      <c r="L206" s="19">
        <v>-14.484033981760758</v>
      </c>
      <c r="M206" s="42">
        <v>70.74454618504255</v>
      </c>
      <c r="N206" s="39">
        <v>-3.247475098183969</v>
      </c>
      <c r="O206" s="43">
        <v>-28.757982635592725</v>
      </c>
      <c r="P206" s="43">
        <v>-29.927880910244355</v>
      </c>
      <c r="Q206" s="19">
        <v>-14.49420634412375</v>
      </c>
    </row>
    <row r="207" spans="2:17" ht="12.75">
      <c r="B207" s="32">
        <v>42917</v>
      </c>
      <c r="C207" s="19">
        <v>71.0167803336125</v>
      </c>
      <c r="D207" s="19">
        <v>-6.613239259318561</v>
      </c>
      <c r="E207" s="19">
        <v>-24.438306149074933</v>
      </c>
      <c r="F207" s="19">
        <v>-25.736824208165075</v>
      </c>
      <c r="G207" s="39">
        <v>-13.364527686693783</v>
      </c>
      <c r="H207" s="39">
        <v>71.69260034143767</v>
      </c>
      <c r="I207" s="19">
        <v>1.3401091780493033</v>
      </c>
      <c r="J207" s="19">
        <v>-24.160737380452176</v>
      </c>
      <c r="K207" s="19">
        <v>-29.122017724894903</v>
      </c>
      <c r="L207" s="19">
        <v>-15.241867613637904</v>
      </c>
      <c r="M207" s="42">
        <v>71.69260034143768</v>
      </c>
      <c r="N207" s="39">
        <v>1.3401091780493601</v>
      </c>
      <c r="O207" s="43">
        <v>-24.16073738045216</v>
      </c>
      <c r="P207" s="43">
        <v>-29.122017724894903</v>
      </c>
      <c r="Q207" s="19">
        <v>-15.243921998798838</v>
      </c>
    </row>
    <row r="208" spans="2:17" ht="12.75">
      <c r="B208" s="32">
        <v>42948</v>
      </c>
      <c r="C208" s="19">
        <v>71.9087460641358</v>
      </c>
      <c r="D208" s="19">
        <v>1.2559929165095127</v>
      </c>
      <c r="E208" s="19">
        <v>-26.828144731900608</v>
      </c>
      <c r="F208" s="19">
        <v>-25.876033477322693</v>
      </c>
      <c r="G208" s="39">
        <v>-15.82990050490739</v>
      </c>
      <c r="H208" s="39">
        <v>69.46845015526493</v>
      </c>
      <c r="I208" s="19">
        <v>-3.1023427460856112</v>
      </c>
      <c r="J208" s="19">
        <v>-29.503671066148016</v>
      </c>
      <c r="K208" s="19">
        <v>-29.17054150301672</v>
      </c>
      <c r="L208" s="19">
        <v>-17.91273008349782</v>
      </c>
      <c r="M208" s="42">
        <v>68.78711092081488</v>
      </c>
      <c r="N208" s="39">
        <v>-4.052704751655455</v>
      </c>
      <c r="O208" s="43">
        <v>-30.195091627280107</v>
      </c>
      <c r="P208" s="43">
        <v>-29.258449387661685</v>
      </c>
      <c r="Q208" s="19">
        <v>-17.975229006720806</v>
      </c>
    </row>
    <row r="209" spans="2:44" ht="12.75">
      <c r="B209" s="32">
        <v>42979</v>
      </c>
      <c r="C209" s="19">
        <v>58.35472693233247</v>
      </c>
      <c r="D209" s="19">
        <v>-18.848915985427467</v>
      </c>
      <c r="E209" s="19">
        <v>-31.357621162103968</v>
      </c>
      <c r="F209" s="19">
        <v>-26.420798735757728</v>
      </c>
      <c r="G209" s="39">
        <v>-18.175173992473137</v>
      </c>
      <c r="H209" s="39">
        <v>57.77139587600748</v>
      </c>
      <c r="I209" s="19">
        <v>-16.83793758621941</v>
      </c>
      <c r="J209" s="19">
        <v>-32.71904305355767</v>
      </c>
      <c r="K209" s="19">
        <v>-29.52445710593892</v>
      </c>
      <c r="L209" s="19">
        <v>-20.440845065387336</v>
      </c>
      <c r="M209" s="42">
        <v>57.77139587600747</v>
      </c>
      <c r="N209" s="39">
        <v>-16.014213851034228</v>
      </c>
      <c r="O209" s="43">
        <v>-32.719043053557684</v>
      </c>
      <c r="P209" s="43">
        <v>-29.603597354004734</v>
      </c>
      <c r="Q209" s="19">
        <v>-20.503256955286354</v>
      </c>
      <c r="AC209" s="35"/>
      <c r="AD209" s="30"/>
      <c r="AE209" s="30"/>
      <c r="AF209" s="30"/>
      <c r="AG209" s="30"/>
      <c r="AH209" s="36"/>
      <c r="AI209" s="36"/>
      <c r="AJ209" s="30"/>
      <c r="AK209" s="30"/>
      <c r="AL209" s="30"/>
      <c r="AM209" s="30"/>
      <c r="AN209" s="37"/>
      <c r="AO209" s="30"/>
      <c r="AP209" s="38"/>
      <c r="AQ209" s="38"/>
      <c r="AR209" s="30"/>
    </row>
    <row r="210" spans="2:44" ht="12.75">
      <c r="B210" s="32">
        <v>43009</v>
      </c>
      <c r="C210" s="19">
        <v>83.38762823740544</v>
      </c>
      <c r="D210" s="19">
        <v>42.89781243274578</v>
      </c>
      <c r="E210" s="19">
        <v>-2.1724636425061306</v>
      </c>
      <c r="F210" s="19">
        <v>-24.223501256858697</v>
      </c>
      <c r="G210" s="39">
        <v>-17.918325956259174</v>
      </c>
      <c r="H210" s="39">
        <v>83.30577771157608</v>
      </c>
      <c r="I210" s="19">
        <v>44.19900445260498</v>
      </c>
      <c r="J210" s="19">
        <v>-2.8552647002908316</v>
      </c>
      <c r="K210" s="19">
        <v>-27.108650127692684</v>
      </c>
      <c r="L210" s="19">
        <v>-20.249851081499102</v>
      </c>
      <c r="M210" s="42">
        <v>83.3057777115761</v>
      </c>
      <c r="N210" s="39">
        <v>44.19900445260504</v>
      </c>
      <c r="O210" s="43">
        <v>-2.8552647002908316</v>
      </c>
      <c r="P210" s="43">
        <v>-27.180621521125417</v>
      </c>
      <c r="Q210" s="19">
        <v>-20.31126810683833</v>
      </c>
      <c r="AC210" s="32"/>
      <c r="AD210" s="19"/>
      <c r="AE210" s="19"/>
      <c r="AF210" s="19"/>
      <c r="AG210" s="19"/>
      <c r="AH210" s="39"/>
      <c r="AI210" s="39"/>
      <c r="AJ210" s="19"/>
      <c r="AK210" s="19"/>
      <c r="AL210" s="19"/>
      <c r="AM210" s="19"/>
      <c r="AN210" s="40"/>
      <c r="AO210" s="19"/>
      <c r="AP210" s="41"/>
      <c r="AQ210" s="41"/>
      <c r="AR210" s="19"/>
    </row>
    <row r="211" spans="2:44" ht="12.75">
      <c r="B211" s="32">
        <v>43040</v>
      </c>
      <c r="C211" s="19">
        <v>89.0401018355441</v>
      </c>
      <c r="D211" s="19">
        <v>6.778551827911471</v>
      </c>
      <c r="E211" s="19">
        <v>-10.372933198820249</v>
      </c>
      <c r="F211" s="19">
        <v>-22.900446649275054</v>
      </c>
      <c r="G211" s="39">
        <v>-20.01518448557408</v>
      </c>
      <c r="H211" s="39">
        <v>87.81327931391462</v>
      </c>
      <c r="I211" s="19">
        <v>5.410791095360224</v>
      </c>
      <c r="J211" s="19">
        <v>-11.860769046200758</v>
      </c>
      <c r="K211" s="19">
        <v>-25.656740034506697</v>
      </c>
      <c r="L211" s="19">
        <v>-22.413117342794607</v>
      </c>
      <c r="M211" s="42">
        <v>87.81327931391462</v>
      </c>
      <c r="N211" s="39">
        <v>5.410791095360196</v>
      </c>
      <c r="O211" s="43">
        <v>-11.860769046200758</v>
      </c>
      <c r="P211" s="43">
        <v>-25.72185827949295</v>
      </c>
      <c r="Q211" s="19">
        <v>-22.4731310167804</v>
      </c>
      <c r="AC211" s="32"/>
      <c r="AD211" s="19"/>
      <c r="AE211" s="19"/>
      <c r="AF211" s="19"/>
      <c r="AG211" s="19"/>
      <c r="AH211" s="39"/>
      <c r="AI211" s="39"/>
      <c r="AJ211" s="19"/>
      <c r="AK211" s="19"/>
      <c r="AL211" s="19"/>
      <c r="AM211" s="19"/>
      <c r="AN211" s="42"/>
      <c r="AO211" s="19"/>
      <c r="AP211" s="43"/>
      <c r="AQ211" s="43"/>
      <c r="AR211" s="19"/>
    </row>
    <row r="212" spans="2:44" ht="12.75">
      <c r="B212" s="25"/>
      <c r="C212" s="26"/>
      <c r="D212" s="19"/>
      <c r="E212" s="26"/>
      <c r="F212" s="31"/>
      <c r="G212" s="19"/>
      <c r="H212" s="26"/>
      <c r="I212" s="19"/>
      <c r="J212" s="26"/>
      <c r="K212" s="31"/>
      <c r="L212" s="19"/>
      <c r="M212" s="26"/>
      <c r="N212" s="19"/>
      <c r="O212" s="26"/>
      <c r="P212" s="31"/>
      <c r="Q212" s="19"/>
      <c r="AC212" s="32"/>
      <c r="AD212" s="19"/>
      <c r="AE212" s="19"/>
      <c r="AF212" s="19"/>
      <c r="AG212" s="19"/>
      <c r="AH212" s="39"/>
      <c r="AI212" s="39"/>
      <c r="AJ212" s="19"/>
      <c r="AK212" s="19"/>
      <c r="AL212" s="19"/>
      <c r="AM212" s="19"/>
      <c r="AN212" s="42"/>
      <c r="AO212" s="19"/>
      <c r="AP212" s="43"/>
      <c r="AQ212" s="43"/>
      <c r="AR212" s="19"/>
    </row>
    <row r="213" spans="2:44" ht="12.75">
      <c r="B213" s="25"/>
      <c r="C213" s="26"/>
      <c r="D213" s="19"/>
      <c r="E213" s="26"/>
      <c r="F213" s="31"/>
      <c r="G213" s="19"/>
      <c r="H213" s="26"/>
      <c r="I213" s="19"/>
      <c r="J213" s="26"/>
      <c r="K213" s="31"/>
      <c r="L213" s="19"/>
      <c r="M213" s="26"/>
      <c r="N213" s="19"/>
      <c r="O213" s="26"/>
      <c r="P213" s="31"/>
      <c r="Q213" s="19"/>
      <c r="AC213" s="32"/>
      <c r="AD213" s="19"/>
      <c r="AE213" s="19"/>
      <c r="AF213" s="19"/>
      <c r="AG213" s="19"/>
      <c r="AH213" s="39"/>
      <c r="AI213" s="39"/>
      <c r="AJ213" s="19"/>
      <c r="AK213" s="19"/>
      <c r="AL213" s="19"/>
      <c r="AM213" s="19"/>
      <c r="AN213" s="42"/>
      <c r="AO213" s="19"/>
      <c r="AP213" s="43"/>
      <c r="AQ213" s="43"/>
      <c r="AR213" s="19"/>
    </row>
    <row r="214" spans="2:44" ht="12.75">
      <c r="B214" s="25"/>
      <c r="C214" s="26"/>
      <c r="D214" s="19"/>
      <c r="E214" s="26"/>
      <c r="F214" s="31"/>
      <c r="G214" s="19"/>
      <c r="H214" s="26"/>
      <c r="I214" s="19"/>
      <c r="J214" s="26"/>
      <c r="K214" s="31"/>
      <c r="L214" s="19"/>
      <c r="M214" s="26"/>
      <c r="N214" s="19"/>
      <c r="O214" s="26"/>
      <c r="P214" s="31"/>
      <c r="Q214" s="19"/>
      <c r="AC214" s="32"/>
      <c r="AD214" s="19"/>
      <c r="AE214" s="19"/>
      <c r="AF214" s="19"/>
      <c r="AG214" s="19"/>
      <c r="AH214" s="39"/>
      <c r="AI214" s="39"/>
      <c r="AJ214" s="19"/>
      <c r="AK214" s="19"/>
      <c r="AL214" s="19"/>
      <c r="AM214" s="19"/>
      <c r="AN214" s="42"/>
      <c r="AO214" s="19"/>
      <c r="AP214" s="43"/>
      <c r="AQ214" s="43"/>
      <c r="AR214" s="19"/>
    </row>
    <row r="215" spans="2:44" ht="12.75">
      <c r="B215" s="25"/>
      <c r="C215" s="26"/>
      <c r="D215" s="19"/>
      <c r="E215" s="26"/>
      <c r="F215" s="31"/>
      <c r="G215" s="19"/>
      <c r="H215" s="26"/>
      <c r="I215" s="19"/>
      <c r="J215" s="26"/>
      <c r="K215" s="31"/>
      <c r="L215" s="19"/>
      <c r="M215" s="26"/>
      <c r="N215" s="19"/>
      <c r="O215" s="26"/>
      <c r="P215" s="31"/>
      <c r="Q215" s="19"/>
      <c r="AC215" s="32"/>
      <c r="AD215" s="19"/>
      <c r="AE215" s="19"/>
      <c r="AF215" s="19"/>
      <c r="AG215" s="19"/>
      <c r="AH215" s="39"/>
      <c r="AI215" s="39"/>
      <c r="AJ215" s="19"/>
      <c r="AK215" s="19"/>
      <c r="AL215" s="19"/>
      <c r="AM215" s="19"/>
      <c r="AN215" s="42"/>
      <c r="AO215" s="19"/>
      <c r="AP215" s="43"/>
      <c r="AQ215" s="43"/>
      <c r="AR215" s="19"/>
    </row>
    <row r="216" spans="2:44" ht="12.75">
      <c r="B216" s="25"/>
      <c r="C216" s="26"/>
      <c r="D216" s="19"/>
      <c r="E216" s="26"/>
      <c r="F216" s="31"/>
      <c r="G216" s="19"/>
      <c r="H216" s="26"/>
      <c r="I216" s="19"/>
      <c r="J216" s="26"/>
      <c r="K216" s="31"/>
      <c r="L216" s="19"/>
      <c r="M216" s="26"/>
      <c r="N216" s="19"/>
      <c r="O216" s="26"/>
      <c r="P216" s="31"/>
      <c r="Q216" s="19"/>
      <c r="AC216" s="32"/>
      <c r="AD216" s="19"/>
      <c r="AE216" s="19"/>
      <c r="AF216" s="19"/>
      <c r="AG216" s="19"/>
      <c r="AH216" s="39"/>
      <c r="AI216" s="39"/>
      <c r="AJ216" s="19"/>
      <c r="AK216" s="19"/>
      <c r="AL216" s="19"/>
      <c r="AM216" s="19"/>
      <c r="AN216" s="42"/>
      <c r="AO216" s="19"/>
      <c r="AP216" s="43"/>
      <c r="AQ216" s="43"/>
      <c r="AR216" s="19"/>
    </row>
    <row r="217" spans="2:44" ht="12.75">
      <c r="B217" s="25"/>
      <c r="C217" s="26"/>
      <c r="D217" s="19"/>
      <c r="E217" s="26"/>
      <c r="F217" s="31"/>
      <c r="G217" s="19"/>
      <c r="H217" s="26"/>
      <c r="I217" s="19"/>
      <c r="J217" s="26"/>
      <c r="K217" s="31"/>
      <c r="L217" s="19"/>
      <c r="M217" s="26"/>
      <c r="N217" s="19"/>
      <c r="O217" s="26"/>
      <c r="P217" s="31"/>
      <c r="Q217" s="19"/>
      <c r="AC217" s="32"/>
      <c r="AD217" s="19"/>
      <c r="AE217" s="19"/>
      <c r="AF217" s="19"/>
      <c r="AG217" s="19"/>
      <c r="AH217" s="39"/>
      <c r="AI217" s="39"/>
      <c r="AJ217" s="19"/>
      <c r="AK217" s="19"/>
      <c r="AL217" s="19"/>
      <c r="AM217" s="19"/>
      <c r="AN217" s="42"/>
      <c r="AO217" s="19"/>
      <c r="AP217" s="43"/>
      <c r="AQ217" s="43"/>
      <c r="AR217" s="19"/>
    </row>
    <row r="218" spans="2:44" ht="12.75">
      <c r="B218" s="25"/>
      <c r="C218" s="26"/>
      <c r="D218" s="19"/>
      <c r="E218" s="26"/>
      <c r="F218" s="31"/>
      <c r="G218" s="19"/>
      <c r="H218" s="26"/>
      <c r="I218" s="19"/>
      <c r="J218" s="26"/>
      <c r="K218" s="31"/>
      <c r="L218" s="19"/>
      <c r="M218" s="26"/>
      <c r="N218" s="19"/>
      <c r="O218" s="26"/>
      <c r="P218" s="31"/>
      <c r="Q218" s="19"/>
      <c r="AC218" s="32"/>
      <c r="AD218" s="19"/>
      <c r="AE218" s="19"/>
      <c r="AF218" s="19"/>
      <c r="AG218" s="19"/>
      <c r="AH218" s="39"/>
      <c r="AI218" s="39"/>
      <c r="AJ218" s="19"/>
      <c r="AK218" s="19"/>
      <c r="AL218" s="19"/>
      <c r="AM218" s="19"/>
      <c r="AN218" s="42"/>
      <c r="AO218" s="19"/>
      <c r="AP218" s="43"/>
      <c r="AQ218" s="43"/>
      <c r="AR218" s="19"/>
    </row>
    <row r="219" spans="2:44" ht="12.75">
      <c r="B219" s="25"/>
      <c r="C219" s="26"/>
      <c r="D219" s="19"/>
      <c r="E219" s="26"/>
      <c r="F219" s="31"/>
      <c r="G219" s="19"/>
      <c r="H219" s="26"/>
      <c r="I219" s="19"/>
      <c r="J219" s="26"/>
      <c r="K219" s="31"/>
      <c r="L219" s="19"/>
      <c r="M219" s="26"/>
      <c r="N219" s="19"/>
      <c r="O219" s="26"/>
      <c r="P219" s="31"/>
      <c r="Q219" s="19"/>
      <c r="AC219" s="32"/>
      <c r="AD219" s="19"/>
      <c r="AE219" s="19"/>
      <c r="AF219" s="19"/>
      <c r="AG219" s="19"/>
      <c r="AH219" s="39"/>
      <c r="AI219" s="39"/>
      <c r="AJ219" s="19"/>
      <c r="AK219" s="19"/>
      <c r="AL219" s="19"/>
      <c r="AM219" s="19"/>
      <c r="AN219" s="42"/>
      <c r="AO219" s="19"/>
      <c r="AP219" s="43"/>
      <c r="AQ219" s="43"/>
      <c r="AR219" s="19"/>
    </row>
    <row r="220" spans="2:44" ht="12.75">
      <c r="B220" s="25"/>
      <c r="C220" s="26"/>
      <c r="D220" s="19"/>
      <c r="E220" s="26"/>
      <c r="F220" s="31"/>
      <c r="G220" s="19"/>
      <c r="H220" s="26"/>
      <c r="I220" s="19"/>
      <c r="J220" s="26"/>
      <c r="K220" s="31"/>
      <c r="L220" s="19"/>
      <c r="M220" s="26"/>
      <c r="N220" s="19"/>
      <c r="O220" s="26"/>
      <c r="P220" s="31"/>
      <c r="Q220" s="19"/>
      <c r="AC220" s="32"/>
      <c r="AD220" s="19"/>
      <c r="AE220" s="19"/>
      <c r="AF220" s="19"/>
      <c r="AG220" s="19"/>
      <c r="AH220" s="39"/>
      <c r="AI220" s="39"/>
      <c r="AJ220" s="19"/>
      <c r="AK220" s="19"/>
      <c r="AL220" s="19"/>
      <c r="AM220" s="19"/>
      <c r="AN220" s="40"/>
      <c r="AO220" s="19"/>
      <c r="AP220" s="41"/>
      <c r="AQ220" s="41"/>
      <c r="AR220" s="19"/>
    </row>
    <row r="221" spans="2:44" ht="12.75">
      <c r="B221" s="25"/>
      <c r="C221" s="26"/>
      <c r="D221" s="19"/>
      <c r="E221" s="26"/>
      <c r="F221" s="31"/>
      <c r="G221" s="19"/>
      <c r="H221" s="26"/>
      <c r="I221" s="19"/>
      <c r="J221" s="26"/>
      <c r="K221" s="31"/>
      <c r="L221" s="19"/>
      <c r="M221" s="26"/>
      <c r="N221" s="19"/>
      <c r="O221" s="26"/>
      <c r="P221" s="31"/>
      <c r="Q221" s="19"/>
      <c r="AC221" s="35"/>
      <c r="AD221" s="30"/>
      <c r="AE221" s="30"/>
      <c r="AF221" s="30"/>
      <c r="AG221" s="30"/>
      <c r="AH221" s="36"/>
      <c r="AI221" s="36"/>
      <c r="AJ221" s="30"/>
      <c r="AK221" s="30"/>
      <c r="AL221" s="30"/>
      <c r="AM221" s="30"/>
      <c r="AN221" s="37"/>
      <c r="AO221" s="36"/>
      <c r="AP221" s="38"/>
      <c r="AQ221" s="38"/>
      <c r="AR221" s="30"/>
    </row>
    <row r="222" spans="2:44" ht="12.75">
      <c r="B222" s="25"/>
      <c r="C222" s="26"/>
      <c r="D222" s="19"/>
      <c r="E222" s="26"/>
      <c r="F222" s="31"/>
      <c r="G222" s="19"/>
      <c r="H222" s="26"/>
      <c r="I222" s="19"/>
      <c r="J222" s="26"/>
      <c r="K222" s="31"/>
      <c r="L222" s="19"/>
      <c r="M222" s="26"/>
      <c r="N222" s="19"/>
      <c r="O222" s="26"/>
      <c r="P222" s="31"/>
      <c r="Q222" s="19"/>
      <c r="AC222" s="32"/>
      <c r="AD222" s="19"/>
      <c r="AE222" s="19"/>
      <c r="AF222" s="19"/>
      <c r="AG222" s="19"/>
      <c r="AH222" s="39"/>
      <c r="AI222" s="39"/>
      <c r="AJ222" s="19"/>
      <c r="AK222" s="19"/>
      <c r="AL222" s="19"/>
      <c r="AM222" s="19"/>
      <c r="AN222" s="40"/>
      <c r="AO222" s="39"/>
      <c r="AP222" s="41"/>
      <c r="AQ222" s="41"/>
      <c r="AR222" s="19"/>
    </row>
    <row r="223" spans="2:44" ht="12.75">
      <c r="B223" s="46" t="s">
        <v>11</v>
      </c>
      <c r="C223" s="26"/>
      <c r="D223" s="19"/>
      <c r="E223" s="26"/>
      <c r="F223" s="31"/>
      <c r="G223" s="19"/>
      <c r="H223" s="26"/>
      <c r="I223" s="19"/>
      <c r="J223" s="26"/>
      <c r="K223" s="31"/>
      <c r="L223" s="19"/>
      <c r="M223" s="26"/>
      <c r="N223" s="19"/>
      <c r="O223" s="26"/>
      <c r="P223" s="31"/>
      <c r="Q223" s="19"/>
      <c r="AC223" s="32"/>
      <c r="AD223" s="19"/>
      <c r="AE223" s="19"/>
      <c r="AF223" s="19"/>
      <c r="AG223" s="19"/>
      <c r="AH223" s="39"/>
      <c r="AI223" s="39"/>
      <c r="AJ223" s="19"/>
      <c r="AK223" s="19"/>
      <c r="AL223" s="19"/>
      <c r="AM223" s="19"/>
      <c r="AN223" s="42"/>
      <c r="AO223" s="39"/>
      <c r="AP223" s="43"/>
      <c r="AQ223" s="43"/>
      <c r="AR223" s="19"/>
    </row>
    <row r="224" spans="2:44" ht="12.75">
      <c r="B224" s="18" t="s">
        <v>12</v>
      </c>
      <c r="C224" s="18"/>
      <c r="D224" s="18"/>
      <c r="E224" s="18"/>
      <c r="F224" s="47"/>
      <c r="G224" s="47"/>
      <c r="H224" s="47"/>
      <c r="I224" s="18"/>
      <c r="J224" s="18"/>
      <c r="K224" s="18"/>
      <c r="L224" s="18"/>
      <c r="AC224" s="32"/>
      <c r="AD224" s="19"/>
      <c r="AE224" s="19"/>
      <c r="AF224" s="19"/>
      <c r="AG224" s="19"/>
      <c r="AH224" s="39"/>
      <c r="AI224" s="39"/>
      <c r="AJ224" s="19"/>
      <c r="AK224" s="19"/>
      <c r="AL224" s="19"/>
      <c r="AM224" s="19"/>
      <c r="AN224" s="42"/>
      <c r="AO224" s="39"/>
      <c r="AP224" s="43"/>
      <c r="AQ224" s="43"/>
      <c r="AR224" s="19"/>
    </row>
    <row r="225" spans="2:44" ht="12.75">
      <c r="B225" s="18"/>
      <c r="C225" s="18"/>
      <c r="D225" s="18"/>
      <c r="E225" s="18"/>
      <c r="F225" s="47"/>
      <c r="G225" s="47"/>
      <c r="H225" s="47"/>
      <c r="I225" s="18"/>
      <c r="J225" s="18"/>
      <c r="K225" s="18"/>
      <c r="L225" s="18"/>
      <c r="AC225" s="32"/>
      <c r="AD225" s="19"/>
      <c r="AE225" s="19"/>
      <c r="AF225" s="19"/>
      <c r="AG225" s="19"/>
      <c r="AH225" s="39"/>
      <c r="AI225" s="39"/>
      <c r="AJ225" s="19"/>
      <c r="AK225" s="19"/>
      <c r="AL225" s="19"/>
      <c r="AM225" s="19"/>
      <c r="AN225" s="42"/>
      <c r="AO225" s="39"/>
      <c r="AP225" s="43"/>
      <c r="AQ225" s="43"/>
      <c r="AR225" s="19"/>
    </row>
    <row r="226" spans="2:44" ht="12.75">
      <c r="B226" s="18"/>
      <c r="C226" s="18"/>
      <c r="D226" s="18"/>
      <c r="E226" s="18"/>
      <c r="F226" s="47"/>
      <c r="G226" s="47"/>
      <c r="H226" s="47"/>
      <c r="I226" s="18"/>
      <c r="J226" s="18"/>
      <c r="K226" s="18"/>
      <c r="L226" s="18"/>
      <c r="AC226" s="32"/>
      <c r="AD226" s="19"/>
      <c r="AE226" s="19"/>
      <c r="AF226" s="19"/>
      <c r="AG226" s="19"/>
      <c r="AH226" s="39"/>
      <c r="AI226" s="39"/>
      <c r="AJ226" s="19"/>
      <c r="AK226" s="19"/>
      <c r="AL226" s="19"/>
      <c r="AM226" s="19"/>
      <c r="AN226" s="42"/>
      <c r="AO226" s="39"/>
      <c r="AP226" s="43"/>
      <c r="AQ226" s="43"/>
      <c r="AR226" s="19"/>
    </row>
    <row r="227" spans="2:44" ht="12.75">
      <c r="B227" s="18"/>
      <c r="C227" s="18"/>
      <c r="D227" s="18"/>
      <c r="E227" s="18"/>
      <c r="F227" s="47"/>
      <c r="G227" s="47"/>
      <c r="H227" s="47"/>
      <c r="I227" s="18"/>
      <c r="J227" s="18"/>
      <c r="K227" s="18"/>
      <c r="L227" s="18"/>
      <c r="AC227" s="32"/>
      <c r="AD227" s="19"/>
      <c r="AE227" s="19"/>
      <c r="AF227" s="19"/>
      <c r="AG227" s="19"/>
      <c r="AH227" s="39"/>
      <c r="AI227" s="39"/>
      <c r="AJ227" s="19"/>
      <c r="AK227" s="19"/>
      <c r="AL227" s="19"/>
      <c r="AM227" s="19"/>
      <c r="AN227" s="42"/>
      <c r="AO227" s="39"/>
      <c r="AP227" s="43"/>
      <c r="AQ227" s="43"/>
      <c r="AR227" s="19"/>
    </row>
    <row r="228" spans="2:44" ht="12.75">
      <c r="B228" s="18"/>
      <c r="C228" s="18"/>
      <c r="D228" s="18"/>
      <c r="E228" s="18"/>
      <c r="F228" s="47"/>
      <c r="G228" s="47"/>
      <c r="H228" s="47"/>
      <c r="I228" s="18"/>
      <c r="J228" s="18"/>
      <c r="K228" s="18"/>
      <c r="L228" s="18"/>
      <c r="AC228" s="32"/>
      <c r="AD228" s="19"/>
      <c r="AE228" s="19"/>
      <c r="AF228" s="19"/>
      <c r="AG228" s="19"/>
      <c r="AH228" s="39"/>
      <c r="AI228" s="39"/>
      <c r="AJ228" s="19"/>
      <c r="AK228" s="19"/>
      <c r="AL228" s="19"/>
      <c r="AM228" s="19"/>
      <c r="AN228" s="42"/>
      <c r="AO228" s="39"/>
      <c r="AP228" s="43"/>
      <c r="AQ228" s="43"/>
      <c r="AR228" s="19"/>
    </row>
    <row r="229" spans="2:44" ht="12.75">
      <c r="B229" s="18"/>
      <c r="C229" s="18"/>
      <c r="D229" s="18"/>
      <c r="E229" s="18"/>
      <c r="F229" s="47"/>
      <c r="G229" s="47"/>
      <c r="H229" s="47"/>
      <c r="I229" s="18"/>
      <c r="J229" s="18"/>
      <c r="K229" s="18"/>
      <c r="L229" s="18"/>
      <c r="AC229" s="32"/>
      <c r="AD229" s="19"/>
      <c r="AE229" s="19"/>
      <c r="AF229" s="19"/>
      <c r="AG229" s="19"/>
      <c r="AH229" s="39"/>
      <c r="AI229" s="39"/>
      <c r="AJ229" s="19"/>
      <c r="AK229" s="19"/>
      <c r="AL229" s="19"/>
      <c r="AM229" s="19"/>
      <c r="AN229" s="42"/>
      <c r="AO229" s="39"/>
      <c r="AP229" s="43"/>
      <c r="AQ229" s="43"/>
      <c r="AR229" s="19"/>
    </row>
    <row r="230" spans="2:44" ht="12.75">
      <c r="B230" s="18"/>
      <c r="C230" s="18"/>
      <c r="D230" s="18"/>
      <c r="E230" s="47"/>
      <c r="F230" s="47"/>
      <c r="G230" s="47"/>
      <c r="H230" s="47"/>
      <c r="I230" s="18"/>
      <c r="J230" s="18"/>
      <c r="K230" s="18"/>
      <c r="L230" s="18"/>
      <c r="AC230" s="32"/>
      <c r="AD230" s="19"/>
      <c r="AE230" s="19"/>
      <c r="AF230" s="19"/>
      <c r="AG230" s="19"/>
      <c r="AH230" s="39"/>
      <c r="AI230" s="39"/>
      <c r="AJ230" s="19"/>
      <c r="AK230" s="19"/>
      <c r="AL230" s="19"/>
      <c r="AM230" s="19"/>
      <c r="AN230" s="42"/>
      <c r="AO230" s="39"/>
      <c r="AP230" s="43"/>
      <c r="AQ230" s="43"/>
      <c r="AR230" s="19"/>
    </row>
    <row r="231" spans="2:44" ht="12.75">
      <c r="B231" s="18"/>
      <c r="C231" s="18"/>
      <c r="D231" s="18"/>
      <c r="E231" s="18"/>
      <c r="F231" s="47"/>
      <c r="G231" s="47"/>
      <c r="H231" s="47"/>
      <c r="I231" s="18"/>
      <c r="J231" s="18"/>
      <c r="K231" s="18"/>
      <c r="L231" s="18"/>
      <c r="AC231" s="32"/>
      <c r="AD231" s="19"/>
      <c r="AE231" s="19"/>
      <c r="AF231" s="19"/>
      <c r="AG231" s="19"/>
      <c r="AH231" s="39"/>
      <c r="AI231" s="39"/>
      <c r="AJ231" s="19"/>
      <c r="AK231" s="19"/>
      <c r="AL231" s="19"/>
      <c r="AM231" s="19"/>
      <c r="AN231" s="42"/>
      <c r="AO231" s="39"/>
      <c r="AP231" s="43"/>
      <c r="AQ231" s="43"/>
      <c r="AR231" s="19"/>
    </row>
    <row r="232" spans="29:44" ht="12.75">
      <c r="AC232" s="25"/>
      <c r="AD232" s="27"/>
      <c r="AE232" s="19"/>
      <c r="AF232" s="27"/>
      <c r="AG232" s="31"/>
      <c r="AH232" s="39"/>
      <c r="AI232" s="45"/>
      <c r="AJ232" s="19"/>
      <c r="AK232" s="27"/>
      <c r="AL232" s="31"/>
      <c r="AM232" s="19"/>
      <c r="AN232" s="45"/>
      <c r="AO232" s="39"/>
      <c r="AP232" s="27"/>
      <c r="AQ232" s="31"/>
      <c r="AR232" s="19"/>
    </row>
    <row r="233" spans="29:44" ht="12.75">
      <c r="AC233" s="35"/>
      <c r="AD233" s="30"/>
      <c r="AE233" s="30"/>
      <c r="AF233" s="30"/>
      <c r="AG233" s="30"/>
      <c r="AH233" s="36"/>
      <c r="AI233" s="36"/>
      <c r="AJ233" s="30"/>
      <c r="AK233" s="30"/>
      <c r="AL233" s="30"/>
      <c r="AM233" s="30"/>
      <c r="AN233" s="37"/>
      <c r="AO233" s="36"/>
      <c r="AP233" s="38"/>
      <c r="AQ233" s="38"/>
      <c r="AR233" s="30"/>
    </row>
    <row r="234" spans="29:44" ht="12.75">
      <c r="AC234" s="32"/>
      <c r="AD234" s="19"/>
      <c r="AE234" s="19"/>
      <c r="AF234" s="19"/>
      <c r="AG234" s="19"/>
      <c r="AH234" s="39"/>
      <c r="AI234" s="39"/>
      <c r="AJ234" s="19"/>
      <c r="AK234" s="19"/>
      <c r="AL234" s="19"/>
      <c r="AM234" s="19"/>
      <c r="AN234" s="40"/>
      <c r="AO234" s="39"/>
      <c r="AP234" s="41"/>
      <c r="AQ234" s="41"/>
      <c r="AR234" s="19"/>
    </row>
    <row r="235" spans="29:44" ht="12.75">
      <c r="AC235" s="32"/>
      <c r="AD235" s="19"/>
      <c r="AE235" s="19"/>
      <c r="AF235" s="19"/>
      <c r="AG235" s="19"/>
      <c r="AH235" s="39"/>
      <c r="AI235" s="39"/>
      <c r="AJ235" s="19"/>
      <c r="AK235" s="19"/>
      <c r="AL235" s="19"/>
      <c r="AM235" s="19"/>
      <c r="AN235" s="42"/>
      <c r="AO235" s="39"/>
      <c r="AP235" s="43"/>
      <c r="AQ235" s="43"/>
      <c r="AR235" s="19"/>
    </row>
    <row r="236" spans="29:44" ht="12.75">
      <c r="AC236" s="32"/>
      <c r="AD236" s="19"/>
      <c r="AE236" s="19"/>
      <c r="AF236" s="19"/>
      <c r="AG236" s="19"/>
      <c r="AH236" s="39"/>
      <c r="AI236" s="39"/>
      <c r="AJ236" s="19"/>
      <c r="AK236" s="19"/>
      <c r="AL236" s="19"/>
      <c r="AM236" s="19"/>
      <c r="AN236" s="42"/>
      <c r="AO236" s="39"/>
      <c r="AP236" s="43"/>
      <c r="AQ236" s="43"/>
      <c r="AR236" s="19"/>
    </row>
    <row r="237" spans="29:44" ht="12.75">
      <c r="AC237" s="32"/>
      <c r="AD237" s="19"/>
      <c r="AE237" s="19"/>
      <c r="AF237" s="19"/>
      <c r="AG237" s="19"/>
      <c r="AH237" s="39"/>
      <c r="AI237" s="39"/>
      <c r="AJ237" s="19"/>
      <c r="AK237" s="19"/>
      <c r="AL237" s="19"/>
      <c r="AM237" s="19"/>
      <c r="AN237" s="42"/>
      <c r="AO237" s="39"/>
      <c r="AP237" s="43"/>
      <c r="AQ237" s="43"/>
      <c r="AR237" s="19"/>
    </row>
    <row r="238" spans="29:44" ht="12.75">
      <c r="AC238" s="32"/>
      <c r="AD238" s="19"/>
      <c r="AE238" s="19"/>
      <c r="AF238" s="19"/>
      <c r="AG238" s="19"/>
      <c r="AH238" s="39"/>
      <c r="AI238" s="39"/>
      <c r="AJ238" s="19"/>
      <c r="AK238" s="19"/>
      <c r="AL238" s="19"/>
      <c r="AM238" s="19"/>
      <c r="AN238" s="42"/>
      <c r="AO238" s="39"/>
      <c r="AP238" s="43"/>
      <c r="AQ238" s="43"/>
      <c r="AR238" s="19"/>
    </row>
    <row r="239" spans="29:44" ht="12.75">
      <c r="AC239" s="32"/>
      <c r="AD239" s="19"/>
      <c r="AE239" s="19"/>
      <c r="AF239" s="19"/>
      <c r="AG239" s="19"/>
      <c r="AH239" s="39"/>
      <c r="AI239" s="39"/>
      <c r="AJ239" s="19"/>
      <c r="AK239" s="19"/>
      <c r="AL239" s="19"/>
      <c r="AM239" s="19"/>
      <c r="AN239" s="42"/>
      <c r="AO239" s="39"/>
      <c r="AP239" s="43"/>
      <c r="AQ239" s="43"/>
      <c r="AR239" s="19"/>
    </row>
    <row r="240" spans="29:44" ht="12.75">
      <c r="AC240" s="32"/>
      <c r="AD240" s="19"/>
      <c r="AE240" s="19"/>
      <c r="AF240" s="19"/>
      <c r="AG240" s="19"/>
      <c r="AH240" s="39"/>
      <c r="AI240" s="39"/>
      <c r="AJ240" s="19"/>
      <c r="AK240" s="19"/>
      <c r="AL240" s="19"/>
      <c r="AM240" s="19"/>
      <c r="AN240" s="42"/>
      <c r="AO240" s="39"/>
      <c r="AP240" s="43"/>
      <c r="AQ240" s="43"/>
      <c r="AR240" s="19"/>
    </row>
    <row r="241" spans="29:44" ht="12.75">
      <c r="AC241" s="32"/>
      <c r="AD241" s="19"/>
      <c r="AE241" s="19"/>
      <c r="AF241" s="19"/>
      <c r="AG241" s="19"/>
      <c r="AH241" s="39"/>
      <c r="AI241" s="39"/>
      <c r="AJ241" s="19"/>
      <c r="AK241" s="19"/>
      <c r="AL241" s="19"/>
      <c r="AM241" s="19"/>
      <c r="AN241" s="42"/>
      <c r="AO241" s="39"/>
      <c r="AP241" s="43"/>
      <c r="AQ241" s="43"/>
      <c r="AR241" s="19"/>
    </row>
    <row r="242" spans="29:44" ht="12.75">
      <c r="AC242" s="32"/>
      <c r="AD242" s="19"/>
      <c r="AE242" s="19"/>
      <c r="AF242" s="19"/>
      <c r="AG242" s="19"/>
      <c r="AH242" s="39"/>
      <c r="AI242" s="39"/>
      <c r="AJ242" s="19"/>
      <c r="AK242" s="19"/>
      <c r="AL242" s="19"/>
      <c r="AM242" s="19"/>
      <c r="AN242" s="42"/>
      <c r="AO242" s="39"/>
      <c r="AP242" s="43"/>
      <c r="AQ242" s="43"/>
      <c r="AR242" s="19"/>
    </row>
    <row r="243" spans="29:44" ht="12.75">
      <c r="AC243" s="32"/>
      <c r="AD243" s="19"/>
      <c r="AE243" s="19"/>
      <c r="AF243" s="19"/>
      <c r="AG243" s="19"/>
      <c r="AH243" s="39"/>
      <c r="AI243" s="39"/>
      <c r="AJ243" s="19"/>
      <c r="AK243" s="19"/>
      <c r="AL243" s="19"/>
      <c r="AM243" s="19"/>
      <c r="AN243" s="42"/>
      <c r="AO243" s="39"/>
      <c r="AP243" s="43"/>
      <c r="AQ243" s="43"/>
      <c r="AR243" s="19"/>
    </row>
    <row r="244" spans="29:44" ht="12.75">
      <c r="AC244" s="32"/>
      <c r="AD244" s="19"/>
      <c r="AE244" s="19"/>
      <c r="AF244" s="19"/>
      <c r="AG244" s="19"/>
      <c r="AH244" s="39"/>
      <c r="AI244" s="39"/>
      <c r="AJ244" s="19"/>
      <c r="AK244" s="19"/>
      <c r="AL244" s="19"/>
      <c r="AM244" s="19"/>
      <c r="AN244" s="40"/>
      <c r="AO244" s="39"/>
      <c r="AP244" s="41"/>
      <c r="AQ244" s="41"/>
      <c r="AR244" s="19"/>
    </row>
    <row r="245" spans="29:44" ht="12.75">
      <c r="AC245" s="35"/>
      <c r="AD245" s="30"/>
      <c r="AE245" s="30"/>
      <c r="AF245" s="30"/>
      <c r="AG245" s="30"/>
      <c r="AH245" s="36"/>
      <c r="AI245" s="36"/>
      <c r="AJ245" s="30"/>
      <c r="AK245" s="30"/>
      <c r="AL245" s="30"/>
      <c r="AM245" s="30"/>
      <c r="AN245" s="37"/>
      <c r="AO245" s="36"/>
      <c r="AP245" s="38"/>
      <c r="AQ245" s="38"/>
      <c r="AR245" s="30"/>
    </row>
    <row r="246" spans="29:44" ht="12.75">
      <c r="AC246" s="32"/>
      <c r="AD246" s="19"/>
      <c r="AE246" s="19"/>
      <c r="AF246" s="19"/>
      <c r="AG246" s="19"/>
      <c r="AH246" s="39"/>
      <c r="AI246" s="39"/>
      <c r="AJ246" s="19"/>
      <c r="AK246" s="19"/>
      <c r="AL246" s="19"/>
      <c r="AM246" s="19"/>
      <c r="AN246" s="40"/>
      <c r="AO246" s="39"/>
      <c r="AP246" s="41"/>
      <c r="AQ246" s="41"/>
      <c r="AR246" s="19"/>
    </row>
    <row r="247" spans="29:44" ht="12.75">
      <c r="AC247" s="32"/>
      <c r="AD247" s="19"/>
      <c r="AE247" s="19"/>
      <c r="AF247" s="19"/>
      <c r="AG247" s="19"/>
      <c r="AH247" s="39"/>
      <c r="AI247" s="39"/>
      <c r="AJ247" s="19"/>
      <c r="AK247" s="19"/>
      <c r="AL247" s="19"/>
      <c r="AM247" s="19"/>
      <c r="AN247" s="42"/>
      <c r="AO247" s="39"/>
      <c r="AP247" s="43"/>
      <c r="AQ247" s="43"/>
      <c r="AR247" s="19"/>
    </row>
    <row r="248" spans="29:44" ht="12.75">
      <c r="AC248" s="32"/>
      <c r="AD248" s="19"/>
      <c r="AE248" s="19"/>
      <c r="AF248" s="19"/>
      <c r="AG248" s="19"/>
      <c r="AH248" s="39"/>
      <c r="AI248" s="39"/>
      <c r="AJ248" s="19"/>
      <c r="AK248" s="19"/>
      <c r="AL248" s="19"/>
      <c r="AM248" s="19"/>
      <c r="AN248" s="42"/>
      <c r="AO248" s="39"/>
      <c r="AP248" s="43"/>
      <c r="AQ248" s="43"/>
      <c r="AR248" s="19"/>
    </row>
    <row r="249" spans="29:44" ht="12.75">
      <c r="AC249" s="32"/>
      <c r="AD249" s="19"/>
      <c r="AE249" s="19"/>
      <c r="AF249" s="19"/>
      <c r="AG249" s="19"/>
      <c r="AH249" s="39"/>
      <c r="AI249" s="39"/>
      <c r="AJ249" s="19"/>
      <c r="AK249" s="19"/>
      <c r="AL249" s="19"/>
      <c r="AM249" s="19"/>
      <c r="AN249" s="42"/>
      <c r="AO249" s="39"/>
      <c r="AP249" s="43"/>
      <c r="AQ249" s="43"/>
      <c r="AR249" s="19"/>
    </row>
    <row r="250" spans="29:44" ht="12.75">
      <c r="AC250" s="32"/>
      <c r="AD250" s="19"/>
      <c r="AE250" s="19"/>
      <c r="AF250" s="19"/>
      <c r="AG250" s="19"/>
      <c r="AH250" s="39"/>
      <c r="AI250" s="39"/>
      <c r="AJ250" s="19"/>
      <c r="AK250" s="19"/>
      <c r="AL250" s="19"/>
      <c r="AM250" s="19"/>
      <c r="AN250" s="42"/>
      <c r="AO250" s="39"/>
      <c r="AP250" s="43"/>
      <c r="AQ250" s="43"/>
      <c r="AR250" s="19"/>
    </row>
    <row r="251" spans="29:44" ht="12.75">
      <c r="AC251" s="32"/>
      <c r="AD251" s="19"/>
      <c r="AE251" s="19"/>
      <c r="AF251" s="19"/>
      <c r="AG251" s="19"/>
      <c r="AH251" s="39"/>
      <c r="AI251" s="39"/>
      <c r="AJ251" s="19"/>
      <c r="AK251" s="19"/>
      <c r="AL251" s="19"/>
      <c r="AM251" s="19"/>
      <c r="AN251" s="42"/>
      <c r="AO251" s="39"/>
      <c r="AP251" s="43"/>
      <c r="AQ251" s="43"/>
      <c r="AR251" s="19"/>
    </row>
    <row r="252" spans="29:44" ht="12.75">
      <c r="AC252" s="32"/>
      <c r="AD252" s="19"/>
      <c r="AE252" s="19"/>
      <c r="AF252" s="19"/>
      <c r="AG252" s="19"/>
      <c r="AH252" s="39"/>
      <c r="AI252" s="39"/>
      <c r="AJ252" s="19"/>
      <c r="AK252" s="19"/>
      <c r="AL252" s="19"/>
      <c r="AM252" s="19"/>
      <c r="AN252" s="42"/>
      <c r="AO252" s="39"/>
      <c r="AP252" s="43"/>
      <c r="AQ252" s="43"/>
      <c r="AR252" s="19"/>
    </row>
    <row r="253" spans="29:44" ht="12.75">
      <c r="AC253" s="32"/>
      <c r="AD253" s="19"/>
      <c r="AE253" s="19"/>
      <c r="AF253" s="19"/>
      <c r="AG253" s="19"/>
      <c r="AH253" s="39"/>
      <c r="AI253" s="39"/>
      <c r="AJ253" s="19"/>
      <c r="AK253" s="19"/>
      <c r="AL253" s="19"/>
      <c r="AM253" s="19"/>
      <c r="AN253" s="42"/>
      <c r="AO253" s="39"/>
      <c r="AP253" s="43"/>
      <c r="AQ253" s="43"/>
      <c r="AR253" s="19"/>
    </row>
    <row r="254" spans="29:44" ht="12.75">
      <c r="AC254" s="32"/>
      <c r="AD254" s="19"/>
      <c r="AE254" s="19"/>
      <c r="AF254" s="19"/>
      <c r="AG254" s="19"/>
      <c r="AH254" s="39"/>
      <c r="AI254" s="39"/>
      <c r="AJ254" s="19"/>
      <c r="AK254" s="19"/>
      <c r="AL254" s="19"/>
      <c r="AM254" s="19"/>
      <c r="AN254" s="42"/>
      <c r="AO254" s="39"/>
      <c r="AP254" s="43"/>
      <c r="AQ254" s="43"/>
      <c r="AR254" s="19"/>
    </row>
    <row r="255" spans="29:44" ht="12.75">
      <c r="AC255" s="32"/>
      <c r="AD255" s="19"/>
      <c r="AE255" s="19"/>
      <c r="AF255" s="19"/>
      <c r="AG255" s="19"/>
      <c r="AH255" s="39"/>
      <c r="AI255" s="39"/>
      <c r="AJ255" s="19"/>
      <c r="AK255" s="19"/>
      <c r="AL255" s="19"/>
      <c r="AM255" s="19"/>
      <c r="AN255" s="42"/>
      <c r="AO255" s="39"/>
      <c r="AP255" s="43"/>
      <c r="AQ255" s="43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204:Q209">
    <cfRule type="expression" priority="72" dxfId="0">
      <formula>MONTH($B204)=MONTH($U$5)</formula>
    </cfRule>
  </conditionalFormatting>
  <conditionalFormatting sqref="K204:K209">
    <cfRule type="expression" priority="71" dxfId="0">
      <formula>MONTH($B204)=MONTH($R$1)</formula>
    </cfRule>
  </conditionalFormatting>
  <conditionalFormatting sqref="B202:Q203">
    <cfRule type="expression" priority="70" dxfId="0">
      <formula>MONTH($B202)=MONTH($U$5)</formula>
    </cfRule>
  </conditionalFormatting>
  <conditionalFormatting sqref="B202:Q211">
    <cfRule type="expression" priority="69" dxfId="0">
      <formula>MONTH($B202)=MONTH($R$2)</formula>
    </cfRule>
  </conditionalFormatting>
  <conditionalFormatting sqref="B210:Q211">
    <cfRule type="expression" priority="68" dxfId="0">
      <formula>MONTH($B210)=MONTH($U$5)</formula>
    </cfRule>
  </conditionalFormatting>
  <conditionalFormatting sqref="K210:K211">
    <cfRule type="expression" priority="67" dxfId="0">
      <formula>MONTH($B210)=MONTH($R$1)</formula>
    </cfRule>
  </conditionalFormatting>
  <conditionalFormatting sqref="K210:Q211">
    <cfRule type="expression" priority="66" dxfId="0">
      <formula>MONTH($B210)=MONTH($R$2)</formula>
    </cfRule>
  </conditionalFormatting>
  <conditionalFormatting sqref="B201:Q201">
    <cfRule type="expression" priority="64" dxfId="0">
      <formula>MONTH($B201)=MONTH($R$2)</formula>
    </cfRule>
    <cfRule type="expression" priority="65" dxfId="0">
      <formula>MONTH($B201)=MONTH($R$2)</formula>
    </cfRule>
  </conditionalFormatting>
  <conditionalFormatting sqref="B192:Q197">
    <cfRule type="expression" priority="63" dxfId="0">
      <formula>MONTH($B192)=MONTH($U$5)</formula>
    </cfRule>
  </conditionalFormatting>
  <conditionalFormatting sqref="K192:K197">
    <cfRule type="expression" priority="62" dxfId="0">
      <formula>MONTH($B192)=MONTH($R$1)</formula>
    </cfRule>
  </conditionalFormatting>
  <conditionalFormatting sqref="B190:Q191">
    <cfRule type="expression" priority="61" dxfId="0">
      <formula>MONTH($B190)=MONTH($U$5)</formula>
    </cfRule>
  </conditionalFormatting>
  <conditionalFormatting sqref="B190:Q199">
    <cfRule type="expression" priority="60" dxfId="0">
      <formula>MONTH($B190)=MONTH($R$2)</formula>
    </cfRule>
  </conditionalFormatting>
  <conditionalFormatting sqref="B198:Q199">
    <cfRule type="expression" priority="59" dxfId="0">
      <formula>MONTH($B198)=MONTH($U$5)</formula>
    </cfRule>
  </conditionalFormatting>
  <conditionalFormatting sqref="K198:K199">
    <cfRule type="expression" priority="58" dxfId="0">
      <formula>MONTH($B198)=MONTH($R$1)</formula>
    </cfRule>
  </conditionalFormatting>
  <conditionalFormatting sqref="K198:Q199">
    <cfRule type="expression" priority="57" dxfId="0">
      <formula>MONTH($B198)=MONTH($R$2)</formula>
    </cfRule>
  </conditionalFormatting>
  <conditionalFormatting sqref="B189:Q189 B200:Q200">
    <cfRule type="expression" priority="55" dxfId="0">
      <formula>MONTH($B189)=MONTH($R$2)</formula>
    </cfRule>
    <cfRule type="expression" priority="56" dxfId="0">
      <formula>MONTH($B189)=MONTH($R$2)</formula>
    </cfRule>
  </conditionalFormatting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AC248:AR253">
    <cfRule type="expression" priority="36" dxfId="0">
      <formula>MONTH($B248)=MONTH($U$5)</formula>
    </cfRule>
  </conditionalFormatting>
  <conditionalFormatting sqref="AL248:AL253">
    <cfRule type="expression" priority="35" dxfId="0">
      <formula>MONTH($B248)=MONTH($R$1)</formula>
    </cfRule>
  </conditionalFormatting>
  <conditionalFormatting sqref="AC246:AR247">
    <cfRule type="expression" priority="34" dxfId="0">
      <formula>MONTH($B246)=MONTH($U$5)</formula>
    </cfRule>
  </conditionalFormatting>
  <conditionalFormatting sqref="AC246:AR255">
    <cfRule type="expression" priority="33" dxfId="0">
      <formula>MONTH($B246)=MONTH($R$2)</formula>
    </cfRule>
  </conditionalFormatting>
  <conditionalFormatting sqref="AC254:AR255">
    <cfRule type="expression" priority="32" dxfId="0">
      <formula>MONTH($B254)=MONTH($U$5)</formula>
    </cfRule>
  </conditionalFormatting>
  <conditionalFormatting sqref="AL254:AL255">
    <cfRule type="expression" priority="31" dxfId="0">
      <formula>MONTH($B254)=MONTH($R$1)</formula>
    </cfRule>
  </conditionalFormatting>
  <conditionalFormatting sqref="AL254:AR255">
    <cfRule type="expression" priority="30" dxfId="0">
      <formula>MONTH($B254)=MONTH($R$2)</formula>
    </cfRule>
  </conditionalFormatting>
  <conditionalFormatting sqref="AC245:AR245">
    <cfRule type="expression" priority="28" dxfId="0">
      <formula>MONTH($B245)=MONTH($R$2)</formula>
    </cfRule>
    <cfRule type="expression" priority="29" dxfId="0">
      <formula>MONTH($B245)=MONTH($R$2)</formula>
    </cfRule>
  </conditionalFormatting>
  <conditionalFormatting sqref="AC236:AR241">
    <cfRule type="expression" priority="27" dxfId="0">
      <formula>MONTH($B236)=MONTH($U$5)</formula>
    </cfRule>
  </conditionalFormatting>
  <conditionalFormatting sqref="AL236:AL241">
    <cfRule type="expression" priority="26" dxfId="0">
      <formula>MONTH($B236)=MONTH($R$1)</formula>
    </cfRule>
  </conditionalFormatting>
  <conditionalFormatting sqref="AC234:AR235">
    <cfRule type="expression" priority="25" dxfId="0">
      <formula>MONTH($B234)=MONTH($U$5)</formula>
    </cfRule>
  </conditionalFormatting>
  <conditionalFormatting sqref="AC234:AR243">
    <cfRule type="expression" priority="24" dxfId="0">
      <formula>MONTH($B234)=MONTH($R$2)</formula>
    </cfRule>
  </conditionalFormatting>
  <conditionalFormatting sqref="AC242:AR243">
    <cfRule type="expression" priority="23" dxfId="0">
      <formula>MONTH($B242)=MONTH($U$5)</formula>
    </cfRule>
  </conditionalFormatting>
  <conditionalFormatting sqref="AL242:AL243">
    <cfRule type="expression" priority="22" dxfId="0">
      <formula>MONTH($B242)=MONTH($R$1)</formula>
    </cfRule>
  </conditionalFormatting>
  <conditionalFormatting sqref="AL242:AR243">
    <cfRule type="expression" priority="21" dxfId="0">
      <formula>MONTH($B242)=MONTH($R$2)</formula>
    </cfRule>
  </conditionalFormatting>
  <conditionalFormatting sqref="AC233:AR233 AC244:AR244">
    <cfRule type="expression" priority="19" dxfId="0">
      <formula>MONTH($B233)=MONTH($R$2)</formula>
    </cfRule>
    <cfRule type="expression" priority="20" dxfId="0">
      <formula>MONTH($B233)=MONTH($R$2)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2018-01-10T13:32:29Z</dcterms:created>
  <dcterms:modified xsi:type="dcterms:W3CDTF">2018-01-10T13:32:32Z</dcterms:modified>
  <cp:category/>
  <cp:version/>
  <cp:contentType/>
  <cp:contentStatus/>
</cp:coreProperties>
</file>