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40" windowHeight="11760" activeTab="0"/>
  </bookViews>
  <sheets>
    <sheet name="273" sheetId="1" r:id="rId1"/>
  </sheets>
  <definedNames>
    <definedName name="_xlnm.Print_Area" localSheetId="0">'273'!$B$2:$V$133</definedName>
  </definedNames>
  <calcPr fullCalcOnLoad="1"/>
</workbook>
</file>

<file path=xl/sharedStrings.xml><?xml version="1.0" encoding="utf-8"?>
<sst xmlns="http://schemas.openxmlformats.org/spreadsheetml/2006/main" count="32" uniqueCount="18">
  <si>
    <t>Índice de Producción y Ventas Físicas de</t>
  </si>
  <si>
    <t>(Año Base 2000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</si>
  <si>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</si>
  <si>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</si>
  <si>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</si>
  <si>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</si>
  <si>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</si>
  <si>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</si>
  <si>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</si>
  <si>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</si>
  <si>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</si>
  <si>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</si>
  <si>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2002</t>
  </si>
  <si>
    <t>2008**</t>
  </si>
  <si>
    <t>** Cifras Provisorias</t>
  </si>
  <si>
    <t>* Datos Empalmados</t>
  </si>
  <si>
    <t>Fuente: Depto de Estudios de SOFOFA</t>
  </si>
  <si>
    <t>Fundición de Metales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</si>
</sst>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"/>
    <numFmt numFmtId="175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color indexed="62"/>
      <name val="Tahoma"/>
      <family val="2"/>
    </font>
    <font>
      <sz val="8"/>
      <color indexed="62"/>
      <name val="Tahoma"/>
      <family val="2"/>
    </font>
    <font>
      <sz val="10"/>
      <color indexed="62"/>
      <name val="Tahoma"/>
      <family val="2"/>
    </font>
    <font>
      <sz val="8.5"/>
      <color indexed="62"/>
      <name val="Tahoma"/>
      <family val="2"/>
    </font>
    <font>
      <sz val="12"/>
      <color indexed="62"/>
      <name val="Tahoma"/>
      <family val="2"/>
    </font>
    <font>
      <sz val="11"/>
      <color indexed="62"/>
      <name val="Tahoma"/>
      <family val="2"/>
    </font>
    <font>
      <sz val="9"/>
      <color indexed="62"/>
      <name val="Tahoma"/>
      <family val="2"/>
    </font>
    <font>
      <sz val="10"/>
      <color indexed="62"/>
      <name val="Arial"/>
      <family val="0"/>
    </font>
    <font>
      <sz val="2.75"/>
      <name val="Tahoma"/>
      <family val="2"/>
    </font>
    <font>
      <sz val="2.5"/>
      <name val="Tahoma"/>
      <family val="2"/>
    </font>
    <font>
      <b/>
      <sz val="1.5"/>
      <name val="Tahoma"/>
      <family val="2"/>
    </font>
    <font>
      <b/>
      <sz val="11"/>
      <name val="Tahoma"/>
      <family val="2"/>
    </font>
    <font>
      <sz val="1.5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2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center"/>
    </xf>
    <xf numFmtId="175" fontId="6" fillId="0" borderId="0" xfId="0" applyNumberFormat="1" applyFont="1" applyFill="1" applyBorder="1" applyAlignment="1">
      <alignment horizontal="right" vertical="center"/>
    </xf>
    <xf numFmtId="17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5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17" fontId="6" fillId="0" borderId="3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>
      <alignment/>
    </xf>
    <xf numFmtId="174" fontId="6" fillId="0" borderId="3" xfId="0" applyNumberFormat="1" applyFont="1" applyFill="1" applyBorder="1" applyAlignment="1">
      <alignment horizontal="right" vertical="center"/>
    </xf>
    <xf numFmtId="174" fontId="6" fillId="0" borderId="3" xfId="0" applyNumberFormat="1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>
      <alignment horizontal="right"/>
    </xf>
    <xf numFmtId="174" fontId="11" fillId="0" borderId="0" xfId="0" applyNumberFormat="1" applyFont="1" applyFill="1" applyBorder="1" applyAlignment="1">
      <alignment/>
    </xf>
    <xf numFmtId="174" fontId="11" fillId="0" borderId="1" xfId="0" applyNumberFormat="1" applyFont="1" applyFill="1" applyBorder="1" applyAlignment="1">
      <alignment/>
    </xf>
    <xf numFmtId="174" fontId="11" fillId="0" borderId="1" xfId="0" applyNumberFormat="1" applyFont="1" applyFill="1" applyBorder="1" applyAlignment="1">
      <alignment horizontal="right"/>
    </xf>
    <xf numFmtId="174" fontId="11" fillId="0" borderId="0" xfId="0" applyNumberFormat="1" applyFont="1" applyFill="1" applyAlignment="1">
      <alignment horizontal="right"/>
    </xf>
    <xf numFmtId="17" fontId="6" fillId="0" borderId="0" xfId="0" applyNumberFormat="1" applyFont="1" applyFill="1" applyBorder="1" applyAlignment="1">
      <alignment/>
    </xf>
    <xf numFmtId="17" fontId="6" fillId="0" borderId="1" xfId="0" applyNumberFormat="1" applyFont="1" applyFill="1" applyBorder="1" applyAlignment="1">
      <alignment/>
    </xf>
    <xf numFmtId="174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17" fontId="6" fillId="0" borderId="0" xfId="21" applyNumberFormat="1" applyFont="1" applyFill="1" applyBorder="1">
      <alignment/>
      <protection/>
    </xf>
    <xf numFmtId="0" fontId="6" fillId="0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dice_General2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'273'!$C$5:$H$5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'273'!$B$29:$B$57</c:f>
              <c:strCache>
                <c:ptCount val="2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</c:strCache>
            </c:strRef>
          </c:cat>
          <c:val>
            <c:numRef>
              <c:f>'273'!$E$29:$E$57</c:f>
              <c:numCache>
                <c:ptCount val="29"/>
                <c:pt idx="0">
                  <c:v>5.515832482124616</c:v>
                </c:pt>
                <c:pt idx="1">
                  <c:v>6.611320754716976</c:v>
                </c:pt>
                <c:pt idx="2">
                  <c:v>2.3579267630120526</c:v>
                </c:pt>
                <c:pt idx="3">
                  <c:v>12.60667602895107</c:v>
                </c:pt>
                <c:pt idx="4">
                  <c:v>3.9206288343558215</c:v>
                </c:pt>
                <c:pt idx="5">
                  <c:v>-0.8304237048221141</c:v>
                </c:pt>
                <c:pt idx="6">
                  <c:v>-13.630501370304692</c:v>
                </c:pt>
                <c:pt idx="7">
                  <c:v>-0.31071983428274663</c:v>
                </c:pt>
                <c:pt idx="8">
                  <c:v>-14.784106815979325</c:v>
                </c:pt>
                <c:pt idx="9">
                  <c:v>-3.478884605039001</c:v>
                </c:pt>
                <c:pt idx="10">
                  <c:v>-14.943839943839931</c:v>
                </c:pt>
                <c:pt idx="11">
                  <c:v>10.866500379568379</c:v>
                </c:pt>
                <c:pt idx="12">
                  <c:v>-30.080084484731138</c:v>
                </c:pt>
                <c:pt idx="13">
                  <c:v>7.9286422200198325</c:v>
                </c:pt>
                <c:pt idx="14">
                  <c:v>23.864118895966023</c:v>
                </c:pt>
                <c:pt idx="15">
                  <c:v>15.598618572524959</c:v>
                </c:pt>
                <c:pt idx="16">
                  <c:v>-15.718107185683971</c:v>
                </c:pt>
                <c:pt idx="17">
                  <c:v>6.365972023979438</c:v>
                </c:pt>
                <c:pt idx="18">
                  <c:v>13.448436770881944</c:v>
                </c:pt>
                <c:pt idx="19">
                  <c:v>14.420779220779224</c:v>
                </c:pt>
                <c:pt idx="20">
                  <c:v>34.950720242608035</c:v>
                </c:pt>
                <c:pt idx="21">
                  <c:v>24.94194147700881</c:v>
                </c:pt>
                <c:pt idx="22">
                  <c:v>27.31868358609304</c:v>
                </c:pt>
                <c:pt idx="23">
                  <c:v>24.04382275261665</c:v>
                </c:pt>
                <c:pt idx="24">
                  <c:v>18.162366268093134</c:v>
                </c:pt>
                <c:pt idx="25">
                  <c:v>37.05890069526434</c:v>
                </c:pt>
                <c:pt idx="26">
                  <c:v>23.782996229002396</c:v>
                </c:pt>
                <c:pt idx="27">
                  <c:v>13.012448132780086</c:v>
                </c:pt>
                <c:pt idx="28">
                  <c:v>30.775965853124653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'273'!$J$5:$O$5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'273'!$B$29:$B$57</c:f>
              <c:strCache>
                <c:ptCount val="2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</c:strCache>
            </c:strRef>
          </c:cat>
          <c:val>
            <c:numRef>
              <c:f>'273'!$L$29:$L$57</c:f>
              <c:numCache>
                <c:ptCount val="29"/>
                <c:pt idx="0">
                  <c:v>-6.106506620939312</c:v>
                </c:pt>
                <c:pt idx="1">
                  <c:v>20.015812359994722</c:v>
                </c:pt>
                <c:pt idx="2">
                  <c:v>-8.473500476039353</c:v>
                </c:pt>
                <c:pt idx="3">
                  <c:v>7.609147609147593</c:v>
                </c:pt>
                <c:pt idx="4">
                  <c:v>1.5880562951692712</c:v>
                </c:pt>
                <c:pt idx="5">
                  <c:v>-5.343007915567288</c:v>
                </c:pt>
                <c:pt idx="6">
                  <c:v>-10.098670098670093</c:v>
                </c:pt>
                <c:pt idx="7">
                  <c:v>-3.3845836342998648</c:v>
                </c:pt>
                <c:pt idx="8">
                  <c:v>-7.463831652783859</c:v>
                </c:pt>
                <c:pt idx="9">
                  <c:v>1.7942935581919839</c:v>
                </c:pt>
                <c:pt idx="10">
                  <c:v>-8.819358269810307</c:v>
                </c:pt>
                <c:pt idx="11">
                  <c:v>4.558492112272061</c:v>
                </c:pt>
                <c:pt idx="12">
                  <c:v>-0.31452922077922496</c:v>
                </c:pt>
                <c:pt idx="13">
                  <c:v>-26.570048309178752</c:v>
                </c:pt>
                <c:pt idx="14">
                  <c:v>35.54091539528432</c:v>
                </c:pt>
                <c:pt idx="15">
                  <c:v>3.371329211746521</c:v>
                </c:pt>
                <c:pt idx="16">
                  <c:v>-21.75418889824955</c:v>
                </c:pt>
                <c:pt idx="17">
                  <c:v>13.499253359880537</c:v>
                </c:pt>
                <c:pt idx="18">
                  <c:v>9.27657949990457</c:v>
                </c:pt>
                <c:pt idx="19">
                  <c:v>21.33931432233258</c:v>
                </c:pt>
                <c:pt idx="20">
                  <c:v>41.96375695842709</c:v>
                </c:pt>
                <c:pt idx="21">
                  <c:v>18.84993257561165</c:v>
                </c:pt>
                <c:pt idx="22">
                  <c:v>32.24458053854378</c:v>
                </c:pt>
                <c:pt idx="23">
                  <c:v>34.08445184677185</c:v>
                </c:pt>
                <c:pt idx="24">
                  <c:v>-12.346055979643767</c:v>
                </c:pt>
                <c:pt idx="25">
                  <c:v>94.51255980861247</c:v>
                </c:pt>
                <c:pt idx="26">
                  <c:v>8.817259316108128</c:v>
                </c:pt>
                <c:pt idx="27">
                  <c:v>2.2240912064293017</c:v>
                </c:pt>
                <c:pt idx="28">
                  <c:v>39.34681181959565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'273'!$Q$5:$V$5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'273'!$B$29:$B$57</c:f>
              <c:strCache>
                <c:ptCount val="29"/>
                <c:pt idx="0">
                  <c:v>36892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37012</c:v>
                </c:pt>
                <c:pt idx="5">
                  <c:v>37043</c:v>
                </c:pt>
                <c:pt idx="6">
                  <c:v>37073</c:v>
                </c:pt>
                <c:pt idx="7">
                  <c:v>37104</c:v>
                </c:pt>
                <c:pt idx="8">
                  <c:v>37135</c:v>
                </c:pt>
                <c:pt idx="9">
                  <c:v>37165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</c:strCache>
            </c:strRef>
          </c:cat>
          <c:val>
            <c:numRef>
              <c:f>'273'!$S$29:$S$57</c:f>
              <c:numCache>
                <c:ptCount val="29"/>
                <c:pt idx="0">
                  <c:v>-5.828121666030917</c:v>
                </c:pt>
                <c:pt idx="1">
                  <c:v>16.28346706321475</c:v>
                </c:pt>
                <c:pt idx="2">
                  <c:v>-7.726479790424179</c:v>
                </c:pt>
                <c:pt idx="3">
                  <c:v>9.161062632720052</c:v>
                </c:pt>
                <c:pt idx="4">
                  <c:v>2.2595291718829458</c:v>
                </c:pt>
                <c:pt idx="5">
                  <c:v>-6.025367726378528</c:v>
                </c:pt>
                <c:pt idx="6">
                  <c:v>-1.58191829048826</c:v>
                </c:pt>
                <c:pt idx="7">
                  <c:v>9.220320126115533</c:v>
                </c:pt>
                <c:pt idx="8">
                  <c:v>-1.8132648919781724</c:v>
                </c:pt>
                <c:pt idx="9">
                  <c:v>5.571989295834445</c:v>
                </c:pt>
                <c:pt idx="10">
                  <c:v>-0.7788202612099893</c:v>
                </c:pt>
                <c:pt idx="11">
                  <c:v>15.039862171651496</c:v>
                </c:pt>
                <c:pt idx="12">
                  <c:v>-5.405232203400967</c:v>
                </c:pt>
                <c:pt idx="13">
                  <c:v>-13.607844582053252</c:v>
                </c:pt>
                <c:pt idx="14">
                  <c:v>24.397834267603734</c:v>
                </c:pt>
                <c:pt idx="15">
                  <c:v>7.166620399594303</c:v>
                </c:pt>
                <c:pt idx="16">
                  <c:v>-13.973992557106019</c:v>
                </c:pt>
                <c:pt idx="17">
                  <c:v>1.0546308136214266</c:v>
                </c:pt>
                <c:pt idx="18">
                  <c:v>6.151175650695229</c:v>
                </c:pt>
                <c:pt idx="19">
                  <c:v>10.450593641927131</c:v>
                </c:pt>
                <c:pt idx="20">
                  <c:v>46.61948352611587</c:v>
                </c:pt>
                <c:pt idx="21">
                  <c:v>6.299756978350768</c:v>
                </c:pt>
                <c:pt idx="22">
                  <c:v>49.85323225967371</c:v>
                </c:pt>
                <c:pt idx="23">
                  <c:v>48.09741240462149</c:v>
                </c:pt>
                <c:pt idx="24">
                  <c:v>5.4382202669565505</c:v>
                </c:pt>
                <c:pt idx="25">
                  <c:v>84.06443270872688</c:v>
                </c:pt>
                <c:pt idx="26">
                  <c:v>25.67953829175398</c:v>
                </c:pt>
                <c:pt idx="27">
                  <c:v>15.832139464511474</c:v>
                </c:pt>
                <c:pt idx="28">
                  <c:v>58.45498993368119</c:v>
                </c:pt>
              </c:numCache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axId val="44706123"/>
        <c:axId val="66810788"/>
      </c:lineChart>
      <c:dateAx>
        <c:axId val="4470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6810788"/>
        <c:crosses val="autoZero"/>
        <c:auto val="0"/>
        <c:noMultiLvlLbl val="0"/>
      </c:dateAx>
      <c:valAx>
        <c:axId val="66810788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447061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0.90375</cdr:y>
    </cdr:from>
    <cdr:to>
      <cdr:x>0.999</cdr:x>
      <cdr:y>0.994</cdr:y>
    </cdr:to>
    <cdr:sp>
      <cdr:nvSpPr>
        <cdr:cNvPr id="1" name="TextBox 1"/>
        <cdr:cNvSpPr txBox="1">
          <a:spLocks noChangeArrowheads="1"/>
        </cdr:cNvSpPr>
      </cdr:nvSpPr>
      <cdr:spPr>
        <a:xfrm>
          <a:off x="8343900" y="0"/>
          <a:ext cx="1704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/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133</xdr:row>
      <xdr:rowOff>0</xdr:rowOff>
    </xdr:from>
    <xdr:to>
      <xdr:col>21</xdr:col>
      <xdr:colOff>342900</xdr:colOff>
      <xdr:row>133</xdr:row>
      <xdr:rowOff>0</xdr:rowOff>
    </xdr:to>
    <xdr:graphicFrame>
      <xdr:nvGraphicFramePr>
        <xdr:cNvPr id="1" name="Chart 1"/>
        <xdr:cNvGraphicFramePr/>
      </xdr:nvGraphicFramePr>
      <xdr:xfrm>
        <a:off x="200025" y="23212425"/>
        <a:ext cx="10067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0"/>
  <dimension ref="B2:W253"/>
  <sheetViews>
    <sheetView showGridLines="0" tabSelected="1" zoomScale="75" zoomScaleNormal="75" zoomScaleSheetLayoutView="70" workbookViewId="0" topLeftCell="A1">
      <selection activeCell="H40" sqref="H40"/>
    </sheetView>
  </sheetViews>
  <sheetFormatPr defaultColWidth="11.421875" defaultRowHeight="12.75" outlineLevelCol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8.57421875" style="3" hidden="1" customWidth="1" outlineLevel="1"/>
    <col min="7" max="7" width="12.28125" style="28" customWidth="1" collapsed="1"/>
    <col min="8" max="8" width="7.57421875" style="28" customWidth="1"/>
    <col min="9" max="9" width="0.5625" style="3" customWidth="1"/>
    <col min="10" max="10" width="8.00390625" style="28" customWidth="1"/>
    <col min="11" max="11" width="9.8515625" style="3" customWidth="1"/>
    <col min="12" max="12" width="9.7109375" style="3" customWidth="1"/>
    <col min="13" max="13" width="8.28125" style="3" hidden="1" customWidth="1" outlineLevel="1"/>
    <col min="14" max="14" width="13.00390625" style="3" customWidth="1" collapsed="1"/>
    <col min="15" max="15" width="7.7109375" style="3" customWidth="1"/>
    <col min="16" max="16" width="0.85546875" style="25" customWidth="1"/>
    <col min="17" max="17" width="8.8515625" style="3" customWidth="1"/>
    <col min="18" max="19" width="9.8515625" style="3" customWidth="1"/>
    <col min="20" max="20" width="9.8515625" style="3" hidden="1" customWidth="1" outlineLevel="1"/>
    <col min="21" max="21" width="11.140625" style="3" customWidth="1" collapsed="1"/>
    <col min="22" max="22" width="7.140625" style="3" customWidth="1"/>
    <col min="23" max="23" width="13.57421875" style="3" bestFit="1" customWidth="1"/>
    <col min="24" max="16384" width="9.8515625" style="3" customWidth="1"/>
  </cols>
  <sheetData>
    <row r="2" spans="2:23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>
        <v>39933.453260532406</v>
      </c>
    </row>
    <row r="3" spans="3:22" ht="19.5" customHeight="1">
      <c r="C3" s="4" t="s">
        <v>17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3:22" ht="15">
      <c r="C5" s="6" t="s">
        <v>2</v>
      </c>
      <c r="D5" s="6"/>
      <c r="E5" s="6"/>
      <c r="F5" s="6"/>
      <c r="G5" s="6"/>
      <c r="H5" s="6"/>
      <c r="I5" s="7"/>
      <c r="J5" s="6" t="s">
        <v>3</v>
      </c>
      <c r="K5" s="6"/>
      <c r="L5" s="6"/>
      <c r="M5" s="6"/>
      <c r="N5" s="6"/>
      <c r="O5" s="6"/>
      <c r="P5" s="8"/>
      <c r="Q5" s="6" t="s">
        <v>4</v>
      </c>
      <c r="R5" s="6"/>
      <c r="S5" s="6"/>
      <c r="T5" s="6"/>
      <c r="U5" s="6"/>
      <c r="V5" s="6"/>
    </row>
    <row r="6" spans="2:22" ht="15">
      <c r="B6" s="9">
        <v>273</v>
      </c>
      <c r="C6" s="8"/>
      <c r="D6" s="10" t="s">
        <v>5</v>
      </c>
      <c r="E6" s="10"/>
      <c r="F6" s="10"/>
      <c r="G6" s="10"/>
      <c r="H6" s="11"/>
      <c r="I6" s="7"/>
      <c r="J6" s="12"/>
      <c r="K6" s="10" t="s">
        <v>5</v>
      </c>
      <c r="L6" s="10"/>
      <c r="M6" s="10"/>
      <c r="N6" s="10"/>
      <c r="O6" s="7"/>
      <c r="P6" s="7"/>
      <c r="Q6" s="8"/>
      <c r="R6" s="10" t="s">
        <v>5</v>
      </c>
      <c r="S6" s="10"/>
      <c r="T6" s="10"/>
      <c r="U6" s="10"/>
      <c r="V6" s="7"/>
    </row>
    <row r="7" spans="3:22" s="13" customFormat="1" ht="51.75" customHeight="1">
      <c r="C7" s="14" t="s">
        <v>6</v>
      </c>
      <c r="D7" s="15" t="s">
        <v>7</v>
      </c>
      <c r="E7" s="15" t="s">
        <v>8</v>
      </c>
      <c r="F7" s="14" t="s">
        <v>9</v>
      </c>
      <c r="G7" s="15" t="s">
        <v>10</v>
      </c>
      <c r="H7" s="15" t="s">
        <v>11</v>
      </c>
      <c r="I7" s="16"/>
      <c r="J7" s="14" t="s">
        <v>6</v>
      </c>
      <c r="K7" s="15" t="s">
        <v>7</v>
      </c>
      <c r="L7" s="15" t="s">
        <v>8</v>
      </c>
      <c r="M7" s="15" t="s">
        <v>9</v>
      </c>
      <c r="N7" s="15" t="s">
        <v>10</v>
      </c>
      <c r="O7" s="15" t="s">
        <v>11</v>
      </c>
      <c r="P7" s="16"/>
      <c r="Q7" s="14" t="s">
        <v>6</v>
      </c>
      <c r="R7" s="15" t="s">
        <v>7</v>
      </c>
      <c r="S7" s="15" t="s">
        <v>8</v>
      </c>
      <c r="T7" s="15" t="s">
        <v>9</v>
      </c>
      <c r="U7" s="15" t="s">
        <v>10</v>
      </c>
      <c r="V7" s="15" t="s">
        <v>11</v>
      </c>
    </row>
    <row r="8" spans="2:22" ht="12.75">
      <c r="B8" s="17">
        <v>2000</v>
      </c>
      <c r="C8" s="18">
        <v>100.00083333333333</v>
      </c>
      <c r="D8" s="19"/>
      <c r="E8" s="19"/>
      <c r="F8" s="19"/>
      <c r="G8" s="18"/>
      <c r="H8" s="18"/>
      <c r="I8" s="19"/>
      <c r="J8" s="18">
        <v>100</v>
      </c>
      <c r="K8" s="19"/>
      <c r="L8" s="19"/>
      <c r="M8" s="19"/>
      <c r="N8" s="19"/>
      <c r="O8" s="19"/>
      <c r="P8" s="19"/>
      <c r="Q8" s="18">
        <v>100</v>
      </c>
      <c r="R8" s="19"/>
      <c r="S8" s="19"/>
      <c r="T8" s="19"/>
      <c r="U8" s="19"/>
      <c r="V8" s="19"/>
    </row>
    <row r="9" spans="2:22" ht="13.5" customHeight="1">
      <c r="B9" s="17">
        <v>2001</v>
      </c>
      <c r="C9" s="18">
        <v>98.79583333333333</v>
      </c>
      <c r="D9" s="7"/>
      <c r="E9" s="7"/>
      <c r="F9" s="19"/>
      <c r="G9" s="18">
        <v>-1.2049899584170132</v>
      </c>
      <c r="H9" s="20"/>
      <c r="I9" s="7"/>
      <c r="J9" s="18">
        <v>98.21333333333331</v>
      </c>
      <c r="K9" s="7"/>
      <c r="L9" s="7"/>
      <c r="M9" s="7"/>
      <c r="N9" s="18">
        <v>-1.786666666666692</v>
      </c>
      <c r="O9" s="7"/>
      <c r="P9" s="7"/>
      <c r="Q9" s="18">
        <v>102.34154058264114</v>
      </c>
      <c r="R9" s="7"/>
      <c r="S9" s="7"/>
      <c r="T9" s="7"/>
      <c r="U9" s="18">
        <v>2.341540582641133</v>
      </c>
      <c r="V9" s="7"/>
    </row>
    <row r="10" spans="2:22" ht="13.5" customHeight="1">
      <c r="B10" s="21" t="s">
        <v>12</v>
      </c>
      <c r="C10" s="22">
        <v>109.935</v>
      </c>
      <c r="D10" s="7"/>
      <c r="E10" s="7"/>
      <c r="F10" s="23"/>
      <c r="G10" s="18">
        <v>11.274935683859821</v>
      </c>
      <c r="H10" s="20"/>
      <c r="I10" s="7"/>
      <c r="J10" s="22">
        <v>110.93916666666667</v>
      </c>
      <c r="K10" s="7"/>
      <c r="L10" s="7"/>
      <c r="M10" s="7"/>
      <c r="N10" s="18">
        <v>12.957337768123844</v>
      </c>
      <c r="O10" s="7"/>
      <c r="P10" s="7"/>
      <c r="Q10" s="22">
        <v>116.41055831084081</v>
      </c>
      <c r="R10" s="7"/>
      <c r="S10" s="7"/>
      <c r="T10" s="7"/>
      <c r="U10" s="18">
        <v>13.747123258164052</v>
      </c>
      <c r="V10" s="7"/>
    </row>
    <row r="11" spans="2:22" ht="12.75">
      <c r="B11" s="24">
        <v>2003</v>
      </c>
      <c r="C11" s="22">
        <v>123.675</v>
      </c>
      <c r="D11" s="25"/>
      <c r="E11" s="7"/>
      <c r="F11" s="25"/>
      <c r="G11" s="18">
        <v>12.498294446718505</v>
      </c>
      <c r="H11" s="26"/>
      <c r="I11" s="25"/>
      <c r="J11" s="22">
        <v>119.72916666666667</v>
      </c>
      <c r="K11" s="25"/>
      <c r="L11" s="7"/>
      <c r="M11" s="25"/>
      <c r="N11" s="18">
        <v>7.923261246779401</v>
      </c>
      <c r="O11" s="25"/>
      <c r="Q11" s="22">
        <v>139.42933208809586</v>
      </c>
      <c r="R11" s="25"/>
      <c r="S11" s="7"/>
      <c r="T11" s="25"/>
      <c r="U11" s="18">
        <v>19.773785222977835</v>
      </c>
      <c r="V11" s="25"/>
    </row>
    <row r="12" spans="2:22" ht="12.75">
      <c r="B12" s="24">
        <v>2004</v>
      </c>
      <c r="C12" s="22">
        <v>131.5125</v>
      </c>
      <c r="D12" s="25"/>
      <c r="E12" s="7"/>
      <c r="F12" s="25"/>
      <c r="G12" s="18">
        <v>6.337174044875704</v>
      </c>
      <c r="H12" s="26"/>
      <c r="I12" s="25"/>
      <c r="J12" s="22">
        <v>129.08916666666667</v>
      </c>
      <c r="K12" s="25"/>
      <c r="L12" s="7"/>
      <c r="M12" s="25"/>
      <c r="N12" s="18">
        <v>7.817643988167733</v>
      </c>
      <c r="O12" s="25"/>
      <c r="Q12" s="22">
        <v>147.40482864858714</v>
      </c>
      <c r="R12" s="25"/>
      <c r="S12" s="7"/>
      <c r="T12" s="25"/>
      <c r="U12" s="18">
        <v>5.720099523572353</v>
      </c>
      <c r="V12" s="25"/>
    </row>
    <row r="13" spans="2:21" ht="12.75">
      <c r="B13" s="24">
        <v>2005</v>
      </c>
      <c r="C13" s="22">
        <v>126.12416666666667</v>
      </c>
      <c r="D13" s="25"/>
      <c r="E13" s="7"/>
      <c r="F13" s="25"/>
      <c r="G13" s="18">
        <v>-4.097202420555723</v>
      </c>
      <c r="H13" s="26"/>
      <c r="I13" s="25"/>
      <c r="J13" s="22">
        <v>125.085</v>
      </c>
      <c r="K13" s="25"/>
      <c r="L13" s="7"/>
      <c r="M13" s="25"/>
      <c r="N13" s="18">
        <v>-3.1018611166700127</v>
      </c>
      <c r="O13" s="25"/>
      <c r="Q13" s="22">
        <v>130.2717851690081</v>
      </c>
      <c r="R13" s="25"/>
      <c r="S13" s="7"/>
      <c r="T13" s="25"/>
      <c r="U13" s="18">
        <v>-11.623122279409303</v>
      </c>
    </row>
    <row r="14" spans="2:21" ht="12.75">
      <c r="B14" s="24">
        <v>2006</v>
      </c>
      <c r="C14" s="22">
        <v>129.80166666666668</v>
      </c>
      <c r="D14" s="25"/>
      <c r="E14" s="7"/>
      <c r="F14" s="25"/>
      <c r="G14" s="18">
        <v>2.915777441542411</v>
      </c>
      <c r="H14" s="26"/>
      <c r="I14" s="25"/>
      <c r="J14" s="22">
        <v>127.56666666666668</v>
      </c>
      <c r="K14" s="25"/>
      <c r="L14" s="7"/>
      <c r="M14" s="25"/>
      <c r="N14" s="18">
        <v>1.9839842240609862</v>
      </c>
      <c r="O14" s="25"/>
      <c r="Q14" s="22">
        <v>133.24909342647058</v>
      </c>
      <c r="R14" s="25"/>
      <c r="S14" s="7"/>
      <c r="T14" s="25"/>
      <c r="U14" s="18">
        <v>2.2854590144749</v>
      </c>
    </row>
    <row r="15" spans="2:21" ht="12.75">
      <c r="B15" s="24">
        <v>2007</v>
      </c>
      <c r="C15" s="22">
        <v>130.0975</v>
      </c>
      <c r="D15" s="25"/>
      <c r="E15" s="7"/>
      <c r="F15" s="25"/>
      <c r="G15" s="18">
        <v>0.22791181417802786</v>
      </c>
      <c r="H15" s="26"/>
      <c r="I15" s="25"/>
      <c r="J15" s="22">
        <v>133.31916666666663</v>
      </c>
      <c r="K15" s="25"/>
      <c r="L15" s="7"/>
      <c r="M15" s="25"/>
      <c r="N15" s="18">
        <v>4.509406846093511</v>
      </c>
      <c r="O15" s="25"/>
      <c r="Q15" s="22">
        <v>134.8722965111542</v>
      </c>
      <c r="S15" s="7"/>
      <c r="U15" s="18">
        <v>1.2181719537021296</v>
      </c>
    </row>
    <row r="16" spans="2:21" ht="12.75">
      <c r="B16" s="24" t="s">
        <v>13</v>
      </c>
      <c r="C16" s="27">
        <v>140.095</v>
      </c>
      <c r="E16" s="7"/>
      <c r="G16" s="18">
        <v>7.684621149522508</v>
      </c>
      <c r="J16" s="27">
        <v>135.755</v>
      </c>
      <c r="L16" s="7"/>
      <c r="N16" s="18">
        <v>1.8270691260946936</v>
      </c>
      <c r="Q16" s="27">
        <v>136.18141431159177</v>
      </c>
      <c r="S16" s="7"/>
      <c r="U16" s="18">
        <v>0.9706350631683014</v>
      </c>
    </row>
    <row r="17" spans="2:22" ht="13.5" customHeight="1">
      <c r="B17" s="29">
        <v>36526</v>
      </c>
      <c r="C17" s="30">
        <v>107.69</v>
      </c>
      <c r="D17" s="31"/>
      <c r="E17" s="31"/>
      <c r="F17" s="31"/>
      <c r="G17" s="31"/>
      <c r="H17" s="31"/>
      <c r="I17" s="7"/>
      <c r="J17" s="30">
        <v>104.97</v>
      </c>
      <c r="K17" s="31"/>
      <c r="L17" s="31"/>
      <c r="M17" s="31"/>
      <c r="N17" s="32"/>
      <c r="O17" s="32"/>
      <c r="P17" s="7"/>
      <c r="Q17" s="30">
        <v>112.65797021443007</v>
      </c>
      <c r="R17" s="31"/>
      <c r="S17" s="31"/>
      <c r="T17" s="31"/>
      <c r="U17" s="32"/>
      <c r="V17" s="32"/>
    </row>
    <row r="18" spans="2:22" ht="13.5" customHeight="1">
      <c r="B18" s="33">
        <v>36557</v>
      </c>
      <c r="C18" s="30">
        <v>66.25</v>
      </c>
      <c r="D18" s="18">
        <v>-38.48082458909834</v>
      </c>
      <c r="E18" s="18"/>
      <c r="F18" s="30"/>
      <c r="G18" s="18"/>
      <c r="H18" s="18"/>
      <c r="I18" s="7"/>
      <c r="J18" s="30">
        <v>75.89</v>
      </c>
      <c r="K18" s="18">
        <v>-27.70315328189006</v>
      </c>
      <c r="L18" s="18"/>
      <c r="M18" s="30"/>
      <c r="N18" s="18"/>
      <c r="O18" s="18"/>
      <c r="P18" s="7"/>
      <c r="Q18" s="30">
        <v>78.78786218240896</v>
      </c>
      <c r="R18" s="18">
        <v>-30.064546669493232</v>
      </c>
      <c r="S18" s="18"/>
      <c r="T18" s="30"/>
      <c r="U18" s="19"/>
      <c r="V18" s="19"/>
    </row>
    <row r="19" spans="2:22" ht="13.5" customHeight="1">
      <c r="B19" s="33">
        <v>36586</v>
      </c>
      <c r="C19" s="30">
        <v>92.03</v>
      </c>
      <c r="D19" s="18">
        <v>38.913207547169804</v>
      </c>
      <c r="E19" s="18"/>
      <c r="F19" s="30"/>
      <c r="G19" s="18"/>
      <c r="H19" s="18"/>
      <c r="I19" s="7"/>
      <c r="J19" s="30">
        <v>94.53</v>
      </c>
      <c r="K19" s="18">
        <v>24.561865858479372</v>
      </c>
      <c r="L19" s="18"/>
      <c r="M19" s="30"/>
      <c r="N19" s="18"/>
      <c r="O19" s="18"/>
      <c r="P19" s="7"/>
      <c r="Q19" s="30">
        <v>97.97426925566708</v>
      </c>
      <c r="R19" s="18">
        <v>24.351983340832284</v>
      </c>
      <c r="S19" s="18"/>
      <c r="T19" s="30"/>
      <c r="U19" s="19"/>
      <c r="V19" s="19"/>
    </row>
    <row r="20" spans="2:22" ht="13.5" customHeight="1">
      <c r="B20" s="33">
        <v>36617</v>
      </c>
      <c r="C20" s="30">
        <v>92.57</v>
      </c>
      <c r="D20" s="18">
        <v>0.5867651852656586</v>
      </c>
      <c r="E20" s="18"/>
      <c r="F20" s="30"/>
      <c r="G20" s="18"/>
      <c r="H20" s="18"/>
      <c r="I20" s="7"/>
      <c r="J20" s="30">
        <v>96.2</v>
      </c>
      <c r="K20" s="18">
        <v>1.7666349307098317</v>
      </c>
      <c r="L20" s="18"/>
      <c r="M20" s="30"/>
      <c r="N20" s="18"/>
      <c r="O20" s="18"/>
      <c r="P20" s="7"/>
      <c r="Q20" s="30">
        <v>95.67462810022657</v>
      </c>
      <c r="R20" s="18">
        <v>-2.347188882255935</v>
      </c>
      <c r="S20" s="18"/>
      <c r="T20" s="30"/>
      <c r="U20" s="19"/>
      <c r="V20" s="19"/>
    </row>
    <row r="21" spans="2:22" ht="13.5" customHeight="1">
      <c r="B21" s="33">
        <v>36647</v>
      </c>
      <c r="C21" s="30">
        <v>104.32</v>
      </c>
      <c r="D21" s="18">
        <v>12.69309711569624</v>
      </c>
      <c r="E21" s="18"/>
      <c r="F21" s="30"/>
      <c r="G21" s="18"/>
      <c r="H21" s="18"/>
      <c r="I21" s="7"/>
      <c r="J21" s="30">
        <v>105.16</v>
      </c>
      <c r="K21" s="18">
        <v>9.313929313929314</v>
      </c>
      <c r="L21" s="18"/>
      <c r="M21" s="30"/>
      <c r="N21" s="18"/>
      <c r="O21" s="18"/>
      <c r="P21" s="7"/>
      <c r="Q21" s="30">
        <v>98.28631650844241</v>
      </c>
      <c r="R21" s="18">
        <v>2.729760710937801</v>
      </c>
      <c r="S21" s="18"/>
      <c r="T21" s="30"/>
      <c r="U21" s="19"/>
      <c r="V21" s="19"/>
    </row>
    <row r="22" spans="2:22" ht="13.5" customHeight="1">
      <c r="B22" s="33">
        <v>36678</v>
      </c>
      <c r="C22" s="30">
        <v>105.97</v>
      </c>
      <c r="D22" s="18">
        <v>1.5816717791411028</v>
      </c>
      <c r="E22" s="18"/>
      <c r="F22" s="30"/>
      <c r="G22" s="18"/>
      <c r="H22" s="18"/>
      <c r="I22" s="7"/>
      <c r="J22" s="30">
        <v>106.12</v>
      </c>
      <c r="K22" s="18">
        <v>0.9128946367440216</v>
      </c>
      <c r="L22" s="18"/>
      <c r="M22" s="30"/>
      <c r="N22" s="18"/>
      <c r="O22" s="18"/>
      <c r="P22" s="7"/>
      <c r="Q22" s="30">
        <v>109.7679027129419</v>
      </c>
      <c r="R22" s="18">
        <v>11.681774851653204</v>
      </c>
      <c r="S22" s="18"/>
      <c r="T22" s="30"/>
      <c r="U22" s="19"/>
      <c r="V22" s="19"/>
    </row>
    <row r="23" spans="2:22" ht="13.5" customHeight="1">
      <c r="B23" s="33">
        <v>36708</v>
      </c>
      <c r="C23" s="30">
        <v>124.06</v>
      </c>
      <c r="D23" s="18">
        <v>17.070869113900166</v>
      </c>
      <c r="E23" s="18"/>
      <c r="F23" s="30"/>
      <c r="G23" s="18"/>
      <c r="H23" s="18"/>
      <c r="I23" s="7"/>
      <c r="J23" s="30">
        <v>116.55</v>
      </c>
      <c r="K23" s="18">
        <v>9.828496042216361</v>
      </c>
      <c r="L23" s="18"/>
      <c r="M23" s="30"/>
      <c r="N23" s="18"/>
      <c r="O23" s="18"/>
      <c r="P23" s="7"/>
      <c r="Q23" s="30">
        <v>109.47211524874261</v>
      </c>
      <c r="R23" s="18">
        <v>-0.26946626189334744</v>
      </c>
      <c r="S23" s="18"/>
      <c r="T23" s="30"/>
      <c r="U23" s="19"/>
      <c r="V23" s="19"/>
    </row>
    <row r="24" spans="2:22" ht="13.5" customHeight="1">
      <c r="B24" s="33">
        <v>36739</v>
      </c>
      <c r="C24" s="30">
        <v>96.55</v>
      </c>
      <c r="D24" s="18">
        <v>-22.174754151217158</v>
      </c>
      <c r="E24" s="18"/>
      <c r="F24" s="30"/>
      <c r="G24" s="18"/>
      <c r="H24" s="18"/>
      <c r="I24" s="7"/>
      <c r="J24" s="30">
        <v>96.91</v>
      </c>
      <c r="K24" s="18">
        <v>-16.85113685113685</v>
      </c>
      <c r="L24" s="18"/>
      <c r="M24" s="30"/>
      <c r="N24" s="18"/>
      <c r="O24" s="18"/>
      <c r="P24" s="7"/>
      <c r="Q24" s="30">
        <v>96.46750057890999</v>
      </c>
      <c r="R24" s="18">
        <v>-11.879385577124847</v>
      </c>
      <c r="S24" s="18"/>
      <c r="T24" s="30"/>
      <c r="U24" s="19"/>
      <c r="V24" s="19"/>
    </row>
    <row r="25" spans="2:22" ht="13.5" customHeight="1">
      <c r="B25" s="33">
        <v>36770</v>
      </c>
      <c r="C25" s="30">
        <v>92.87</v>
      </c>
      <c r="D25" s="18">
        <v>-3.8114966338684497</v>
      </c>
      <c r="E25" s="18"/>
      <c r="F25" s="30"/>
      <c r="G25" s="18"/>
      <c r="H25" s="18"/>
      <c r="I25" s="7"/>
      <c r="J25" s="30">
        <v>91.24</v>
      </c>
      <c r="K25" s="18">
        <v>-5.850789392219591</v>
      </c>
      <c r="L25" s="18"/>
      <c r="M25" s="30"/>
      <c r="N25" s="18"/>
      <c r="O25" s="18"/>
      <c r="P25" s="7"/>
      <c r="Q25" s="30">
        <v>89.3996625152159</v>
      </c>
      <c r="R25" s="18">
        <v>-7.326652003295797</v>
      </c>
      <c r="S25" s="18"/>
      <c r="T25" s="30"/>
      <c r="U25" s="19"/>
      <c r="V25" s="19"/>
    </row>
    <row r="26" spans="2:22" ht="13.5" customHeight="1">
      <c r="B26" s="33">
        <v>36800</v>
      </c>
      <c r="C26" s="30">
        <v>111.53</v>
      </c>
      <c r="D26" s="18">
        <v>20.09260256272207</v>
      </c>
      <c r="E26" s="18"/>
      <c r="F26" s="30"/>
      <c r="G26" s="18"/>
      <c r="H26" s="18"/>
      <c r="I26" s="7"/>
      <c r="J26" s="30">
        <v>101.99</v>
      </c>
      <c r="K26" s="18">
        <v>11.78211310828583</v>
      </c>
      <c r="L26" s="18"/>
      <c r="M26" s="30"/>
      <c r="N26" s="18"/>
      <c r="O26" s="18"/>
      <c r="P26" s="7"/>
      <c r="Q26" s="30">
        <v>111.42949000075586</v>
      </c>
      <c r="R26" s="18">
        <v>24.6419582196862</v>
      </c>
      <c r="S26" s="18"/>
      <c r="T26" s="30"/>
      <c r="U26" s="19"/>
      <c r="V26" s="19"/>
    </row>
    <row r="27" spans="2:22" ht="13.5" customHeight="1">
      <c r="B27" s="33">
        <v>36831</v>
      </c>
      <c r="C27" s="30">
        <v>113.96</v>
      </c>
      <c r="D27" s="18">
        <v>2.1787859768672035</v>
      </c>
      <c r="E27" s="18"/>
      <c r="F27" s="30"/>
      <c r="G27" s="18"/>
      <c r="H27" s="18"/>
      <c r="I27" s="7"/>
      <c r="J27" s="34">
        <v>112.82</v>
      </c>
      <c r="K27" s="18">
        <v>10.618688106677121</v>
      </c>
      <c r="L27" s="18"/>
      <c r="M27" s="30"/>
      <c r="N27" s="18"/>
      <c r="O27" s="18"/>
      <c r="P27" s="7"/>
      <c r="Q27" s="30">
        <v>106.26386148418558</v>
      </c>
      <c r="R27" s="18">
        <v>-4.635782248070274</v>
      </c>
      <c r="S27" s="18"/>
      <c r="T27" s="30"/>
      <c r="U27" s="19"/>
      <c r="V27" s="19"/>
    </row>
    <row r="28" spans="2:22" ht="13.5" customHeight="1">
      <c r="B28" s="33">
        <v>36861</v>
      </c>
      <c r="C28" s="35">
        <v>92.21</v>
      </c>
      <c r="D28" s="18">
        <v>-19.085644085644084</v>
      </c>
      <c r="E28" s="18"/>
      <c r="F28" s="30"/>
      <c r="G28" s="18"/>
      <c r="H28" s="18"/>
      <c r="I28" s="7"/>
      <c r="J28" s="35">
        <v>97.62</v>
      </c>
      <c r="K28" s="18">
        <v>-13.472788512675049</v>
      </c>
      <c r="L28" s="18"/>
      <c r="M28" s="30"/>
      <c r="N28" s="18"/>
      <c r="O28" s="18"/>
      <c r="P28" s="7"/>
      <c r="Q28" s="35">
        <v>93.81842119807301</v>
      </c>
      <c r="R28" s="18">
        <v>-11.711827626332527</v>
      </c>
      <c r="S28" s="18"/>
      <c r="T28" s="30"/>
      <c r="U28" s="19"/>
      <c r="V28" s="19"/>
    </row>
    <row r="29" spans="2:22" ht="13.5" customHeight="1">
      <c r="B29" s="29">
        <v>36892</v>
      </c>
      <c r="C29" s="30">
        <v>113.63</v>
      </c>
      <c r="D29" s="31">
        <v>23.22958464374798</v>
      </c>
      <c r="E29" s="31">
        <v>5.515832482124616</v>
      </c>
      <c r="F29" s="31">
        <v>113.63</v>
      </c>
      <c r="G29" s="31"/>
      <c r="H29" s="31"/>
      <c r="I29" s="7"/>
      <c r="J29" s="30">
        <v>98.56</v>
      </c>
      <c r="K29" s="31">
        <v>0.9629174349518488</v>
      </c>
      <c r="L29" s="31">
        <v>-6.106506620939312</v>
      </c>
      <c r="M29" s="31">
        <v>98.56</v>
      </c>
      <c r="N29" s="31"/>
      <c r="O29" s="31"/>
      <c r="P29" s="7"/>
      <c r="Q29" s="30">
        <v>106.09212664385221</v>
      </c>
      <c r="R29" s="31">
        <v>13.082404595006448</v>
      </c>
      <c r="S29" s="31">
        <v>-5.828121666030917</v>
      </c>
      <c r="T29" s="31">
        <v>106.09212664385221</v>
      </c>
      <c r="U29" s="31"/>
      <c r="V29" s="31"/>
    </row>
    <row r="30" spans="2:22" ht="13.5" customHeight="1">
      <c r="B30" s="33">
        <v>36923</v>
      </c>
      <c r="C30" s="30">
        <v>70.63</v>
      </c>
      <c r="D30" s="18">
        <v>-37.84211915867288</v>
      </c>
      <c r="E30" s="18">
        <v>6.611320754716976</v>
      </c>
      <c r="F30" s="30">
        <v>92.13</v>
      </c>
      <c r="G30" s="18"/>
      <c r="H30" s="18"/>
      <c r="I30" s="7"/>
      <c r="J30" s="30">
        <v>91.08</v>
      </c>
      <c r="K30" s="18">
        <v>-7.589285714285721</v>
      </c>
      <c r="L30" s="18">
        <v>20.015812359994722</v>
      </c>
      <c r="M30" s="30">
        <v>94.82</v>
      </c>
      <c r="N30" s="18"/>
      <c r="O30" s="18"/>
      <c r="P30" s="7"/>
      <c r="Q30" s="30">
        <v>91.61725777069255</v>
      </c>
      <c r="R30" s="18">
        <v>-13.643678688571603</v>
      </c>
      <c r="S30" s="18">
        <v>16.28346706321475</v>
      </c>
      <c r="T30" s="30">
        <v>98.85469220727238</v>
      </c>
      <c r="U30" s="18"/>
      <c r="V30" s="18"/>
    </row>
    <row r="31" spans="2:22" ht="13.5" customHeight="1">
      <c r="B31" s="33">
        <v>36951</v>
      </c>
      <c r="C31" s="30">
        <v>94.2</v>
      </c>
      <c r="D31" s="18">
        <v>33.3710887724763</v>
      </c>
      <c r="E31" s="18">
        <v>2.3579267630120526</v>
      </c>
      <c r="F31" s="30">
        <v>92.82</v>
      </c>
      <c r="G31" s="18"/>
      <c r="H31" s="18"/>
      <c r="I31" s="7"/>
      <c r="J31" s="30">
        <v>86.52</v>
      </c>
      <c r="K31" s="18">
        <v>-5.006587615283276</v>
      </c>
      <c r="L31" s="18">
        <v>-8.473500476039353</v>
      </c>
      <c r="M31" s="30">
        <v>92.05333333333333</v>
      </c>
      <c r="N31" s="18"/>
      <c r="O31" s="18"/>
      <c r="P31" s="7"/>
      <c r="Q31" s="30">
        <v>90.4043071418122</v>
      </c>
      <c r="R31" s="18">
        <v>-1.323932475599987</v>
      </c>
      <c r="S31" s="18">
        <v>-7.726479790424179</v>
      </c>
      <c r="T31" s="30">
        <v>96.03789718545232</v>
      </c>
      <c r="U31" s="18"/>
      <c r="V31" s="18"/>
    </row>
    <row r="32" spans="2:22" ht="13.5" customHeight="1">
      <c r="B32" s="33">
        <v>36982</v>
      </c>
      <c r="C32" s="30">
        <v>104.24</v>
      </c>
      <c r="D32" s="18">
        <v>10.658174097664542</v>
      </c>
      <c r="E32" s="18">
        <v>12.60667602895107</v>
      </c>
      <c r="F32" s="30">
        <v>95.675</v>
      </c>
      <c r="G32" s="18"/>
      <c r="H32" s="18"/>
      <c r="I32" s="7"/>
      <c r="J32" s="30">
        <v>103.52</v>
      </c>
      <c r="K32" s="18">
        <v>19.64863615349053</v>
      </c>
      <c r="L32" s="18">
        <v>7.609147609147593</v>
      </c>
      <c r="M32" s="30">
        <v>94.92</v>
      </c>
      <c r="N32" s="18"/>
      <c r="O32" s="18"/>
      <c r="P32" s="7"/>
      <c r="Q32" s="30">
        <v>104.43944070411031</v>
      </c>
      <c r="R32" s="18">
        <v>15.524850536470547</v>
      </c>
      <c r="S32" s="18">
        <v>9.161062632720052</v>
      </c>
      <c r="T32" s="30">
        <v>98.13828306511682</v>
      </c>
      <c r="U32" s="18"/>
      <c r="V32" s="18"/>
    </row>
    <row r="33" spans="2:22" ht="13.5" customHeight="1">
      <c r="B33" s="33">
        <v>37012</v>
      </c>
      <c r="C33" s="30">
        <v>108.41</v>
      </c>
      <c r="D33" s="18">
        <v>4.0003837298541844</v>
      </c>
      <c r="E33" s="18">
        <v>3.9206288343558215</v>
      </c>
      <c r="F33" s="30">
        <v>98.22200000000001</v>
      </c>
      <c r="G33" s="18"/>
      <c r="H33" s="18"/>
      <c r="I33" s="7"/>
      <c r="J33" s="30">
        <v>106.83</v>
      </c>
      <c r="K33" s="18">
        <v>3.1974497681607428</v>
      </c>
      <c r="L33" s="18">
        <v>1.5880562951692712</v>
      </c>
      <c r="M33" s="30">
        <v>97.30199999999999</v>
      </c>
      <c r="N33" s="18"/>
      <c r="O33" s="18"/>
      <c r="P33" s="7"/>
      <c r="Q33" s="30">
        <v>100.50712450191988</v>
      </c>
      <c r="R33" s="18">
        <v>-3.7651639798906733</v>
      </c>
      <c r="S33" s="18">
        <v>2.2595291718829458</v>
      </c>
      <c r="T33" s="30">
        <v>98.61205135247744</v>
      </c>
      <c r="U33" s="18"/>
      <c r="V33" s="18"/>
    </row>
    <row r="34" spans="2:22" ht="13.5" customHeight="1">
      <c r="B34" s="33">
        <v>37043</v>
      </c>
      <c r="C34" s="30">
        <v>105.09</v>
      </c>
      <c r="D34" s="18">
        <v>-3.0624481136426462</v>
      </c>
      <c r="E34" s="18">
        <v>-0.8304237048221141</v>
      </c>
      <c r="F34" s="30">
        <v>99.36666666666667</v>
      </c>
      <c r="G34" s="18"/>
      <c r="H34" s="18"/>
      <c r="I34" s="7"/>
      <c r="J34" s="30">
        <v>100.45</v>
      </c>
      <c r="K34" s="18">
        <v>-5.972105213891221</v>
      </c>
      <c r="L34" s="18">
        <v>-5.343007915567288</v>
      </c>
      <c r="M34" s="30">
        <v>97.82666666666665</v>
      </c>
      <c r="N34" s="18"/>
      <c r="O34" s="18"/>
      <c r="P34" s="7"/>
      <c r="Q34" s="30">
        <v>103.15398292895372</v>
      </c>
      <c r="R34" s="18">
        <v>2.633503286608585</v>
      </c>
      <c r="S34" s="18">
        <v>-6.025367726378528</v>
      </c>
      <c r="T34" s="30">
        <v>99.36903994855682</v>
      </c>
      <c r="U34" s="18"/>
      <c r="V34" s="18"/>
    </row>
    <row r="35" spans="2:22" ht="13.5" customHeight="1">
      <c r="B35" s="33">
        <v>37073</v>
      </c>
      <c r="C35" s="30">
        <v>107.15</v>
      </c>
      <c r="D35" s="18">
        <v>1.9602245694166909</v>
      </c>
      <c r="E35" s="18">
        <v>-13.630501370304692</v>
      </c>
      <c r="F35" s="30">
        <v>100.47857142857143</v>
      </c>
      <c r="G35" s="18"/>
      <c r="H35" s="18"/>
      <c r="I35" s="7"/>
      <c r="J35" s="30">
        <v>104.78</v>
      </c>
      <c r="K35" s="18">
        <v>4.310602289696375</v>
      </c>
      <c r="L35" s="18">
        <v>-10.098670098670093</v>
      </c>
      <c r="M35" s="30">
        <v>98.82</v>
      </c>
      <c r="N35" s="18"/>
      <c r="O35" s="18"/>
      <c r="P35" s="7"/>
      <c r="Q35" s="30">
        <v>107.74035583463836</v>
      </c>
      <c r="R35" s="18">
        <v>4.44614233542826</v>
      </c>
      <c r="S35" s="18">
        <v>-1.58191829048826</v>
      </c>
      <c r="T35" s="30">
        <v>100.56494221799706</v>
      </c>
      <c r="U35" s="18"/>
      <c r="V35" s="18"/>
    </row>
    <row r="36" spans="2:22" ht="13.5" customHeight="1">
      <c r="B36" s="33">
        <v>37104</v>
      </c>
      <c r="C36" s="30">
        <v>96.25</v>
      </c>
      <c r="D36" s="18">
        <v>-10.172655156322918</v>
      </c>
      <c r="E36" s="18">
        <v>-0.31071983428274663</v>
      </c>
      <c r="F36" s="30">
        <v>99.95</v>
      </c>
      <c r="G36" s="18"/>
      <c r="H36" s="18"/>
      <c r="I36" s="7"/>
      <c r="J36" s="30">
        <v>93.63</v>
      </c>
      <c r="K36" s="18">
        <v>-10.64134376789464</v>
      </c>
      <c r="L36" s="18">
        <v>-3.3845836342998648</v>
      </c>
      <c r="M36" s="30">
        <v>98.17125</v>
      </c>
      <c r="N36" s="18"/>
      <c r="O36" s="18"/>
      <c r="P36" s="7"/>
      <c r="Q36" s="30">
        <v>105.36211294994784</v>
      </c>
      <c r="R36" s="18">
        <v>-2.2073835437676603</v>
      </c>
      <c r="S36" s="18">
        <v>9.220320126115533</v>
      </c>
      <c r="T36" s="30">
        <v>101.1645885594909</v>
      </c>
      <c r="U36" s="18"/>
      <c r="V36" s="18"/>
    </row>
    <row r="37" spans="2:22" ht="13.5" customHeight="1">
      <c r="B37" s="33">
        <v>37135</v>
      </c>
      <c r="C37" s="30">
        <v>79.14</v>
      </c>
      <c r="D37" s="18">
        <v>-17.77662337662338</v>
      </c>
      <c r="E37" s="18">
        <v>-14.784106815979325</v>
      </c>
      <c r="F37" s="30">
        <v>97.63777777777779</v>
      </c>
      <c r="G37" s="18"/>
      <c r="H37" s="18"/>
      <c r="I37" s="7"/>
      <c r="J37" s="30">
        <v>84.43</v>
      </c>
      <c r="K37" s="18">
        <v>-9.825910498771751</v>
      </c>
      <c r="L37" s="18">
        <v>-7.463831652783859</v>
      </c>
      <c r="M37" s="30">
        <v>96.64444444444445</v>
      </c>
      <c r="N37" s="18"/>
      <c r="O37" s="18"/>
      <c r="P37" s="7"/>
      <c r="Q37" s="30">
        <v>87.77860982128051</v>
      </c>
      <c r="R37" s="18">
        <v>-16.688639432487808</v>
      </c>
      <c r="S37" s="18">
        <v>-1.8132648919781724</v>
      </c>
      <c r="T37" s="30">
        <v>99.67725758857863</v>
      </c>
      <c r="U37" s="18"/>
      <c r="V37" s="18"/>
    </row>
    <row r="38" spans="2:22" ht="13.5" customHeight="1">
      <c r="B38" s="33">
        <v>37165</v>
      </c>
      <c r="C38" s="30">
        <v>107.65</v>
      </c>
      <c r="D38" s="18">
        <v>36.02476623704827</v>
      </c>
      <c r="E38" s="18">
        <v>-3.478884605039001</v>
      </c>
      <c r="F38" s="30">
        <v>98.639</v>
      </c>
      <c r="G38" s="18"/>
      <c r="H38" s="18"/>
      <c r="I38" s="7"/>
      <c r="J38" s="30">
        <v>103.82</v>
      </c>
      <c r="K38" s="18">
        <v>22.96577046073669</v>
      </c>
      <c r="L38" s="18">
        <v>1.7942935581919839</v>
      </c>
      <c r="M38" s="30">
        <v>97.362</v>
      </c>
      <c r="N38" s="18"/>
      <c r="O38" s="18"/>
      <c r="P38" s="7"/>
      <c r="Q38" s="30">
        <v>117.6383292560009</v>
      </c>
      <c r="R38" s="18">
        <v>34.017079440555676</v>
      </c>
      <c r="S38" s="18">
        <v>5.571989295834445</v>
      </c>
      <c r="T38" s="30">
        <v>101.47336475532086</v>
      </c>
      <c r="U38" s="18"/>
      <c r="V38" s="18"/>
    </row>
    <row r="39" spans="2:22" ht="13.5" customHeight="1">
      <c r="B39" s="33">
        <v>37196</v>
      </c>
      <c r="C39" s="30">
        <v>96.93</v>
      </c>
      <c r="D39" s="18">
        <v>-9.95819786344635</v>
      </c>
      <c r="E39" s="18">
        <v>-14.943839943839931</v>
      </c>
      <c r="F39" s="30">
        <v>98.48363636363636</v>
      </c>
      <c r="G39" s="18"/>
      <c r="H39" s="18"/>
      <c r="I39" s="7"/>
      <c r="J39" s="30">
        <v>102.87</v>
      </c>
      <c r="K39" s="18">
        <v>-0.9150452706607526</v>
      </c>
      <c r="L39" s="18">
        <v>-8.819358269810307</v>
      </c>
      <c r="M39" s="30">
        <v>97.86272727272726</v>
      </c>
      <c r="N39" s="18"/>
      <c r="O39" s="18"/>
      <c r="P39" s="7"/>
      <c r="Q39" s="30">
        <v>105.43625700060262</v>
      </c>
      <c r="R39" s="18">
        <v>-10.372531072627279</v>
      </c>
      <c r="S39" s="18">
        <v>-0.7788202612099893</v>
      </c>
      <c r="T39" s="30">
        <v>101.8336276867101</v>
      </c>
      <c r="U39" s="18"/>
      <c r="V39" s="18"/>
    </row>
    <row r="40" spans="2:22" ht="13.5" customHeight="1">
      <c r="B40" s="33">
        <v>37226</v>
      </c>
      <c r="C40" s="35">
        <v>102.23</v>
      </c>
      <c r="D40" s="18">
        <v>5.467863406582074</v>
      </c>
      <c r="E40" s="18">
        <v>10.866500379568379</v>
      </c>
      <c r="F40" s="30">
        <v>98.79583333333333</v>
      </c>
      <c r="G40" s="18"/>
      <c r="H40" s="18"/>
      <c r="I40" s="7"/>
      <c r="J40" s="35">
        <v>102.07</v>
      </c>
      <c r="K40" s="18">
        <v>-0.7776805677068288</v>
      </c>
      <c r="L40" s="18">
        <v>4.558492112272061</v>
      </c>
      <c r="M40" s="30">
        <v>98.21333333333331</v>
      </c>
      <c r="N40" s="18"/>
      <c r="O40" s="18"/>
      <c r="P40" s="7"/>
      <c r="Q40" s="35">
        <v>107.92858243788265</v>
      </c>
      <c r="R40" s="18">
        <v>2.3638219984096986</v>
      </c>
      <c r="S40" s="18">
        <v>15.039862171651496</v>
      </c>
      <c r="T40" s="30">
        <v>102.34154058264114</v>
      </c>
      <c r="U40" s="18"/>
      <c r="V40" s="18"/>
    </row>
    <row r="41" spans="2:22" ht="13.5" customHeight="1">
      <c r="B41" s="29">
        <v>37257</v>
      </c>
      <c r="C41" s="30">
        <v>79.45</v>
      </c>
      <c r="D41" s="31">
        <v>-22.28308715641201</v>
      </c>
      <c r="E41" s="31">
        <v>-30.080084484731138</v>
      </c>
      <c r="F41" s="31">
        <v>79.45</v>
      </c>
      <c r="G41" s="31">
        <v>-30.080084484731138</v>
      </c>
      <c r="H41" s="31">
        <v>-4.525892449935709</v>
      </c>
      <c r="I41" s="7"/>
      <c r="J41" s="30">
        <v>98.25</v>
      </c>
      <c r="K41" s="31">
        <v>-3.74252963652395</v>
      </c>
      <c r="L41" s="31">
        <v>-0.31452922077922496</v>
      </c>
      <c r="M41" s="31">
        <v>98.25</v>
      </c>
      <c r="N41" s="31">
        <v>-0.31452922077922496</v>
      </c>
      <c r="O41" s="31">
        <v>-1.2851984349734558</v>
      </c>
      <c r="P41" s="7"/>
      <c r="Q41" s="30">
        <v>100.35760084922578</v>
      </c>
      <c r="R41" s="31">
        <v>-7.014806845085997</v>
      </c>
      <c r="S41" s="31">
        <v>-5.405232203400967</v>
      </c>
      <c r="T41" s="31">
        <v>100.35760084922578</v>
      </c>
      <c r="U41" s="31">
        <v>-5.405232203400967</v>
      </c>
      <c r="V41" s="31">
        <v>2.4240805084881023</v>
      </c>
    </row>
    <row r="42" spans="2:22" ht="13.5" customHeight="1">
      <c r="B42" s="33">
        <v>37288</v>
      </c>
      <c r="C42" s="30">
        <v>76.23</v>
      </c>
      <c r="D42" s="18">
        <v>-4.052863436123344</v>
      </c>
      <c r="E42" s="18">
        <v>7.9286422200198325</v>
      </c>
      <c r="F42" s="30">
        <v>77.84</v>
      </c>
      <c r="G42" s="18">
        <v>-15.510691414305866</v>
      </c>
      <c r="H42" s="18">
        <v>-4.4087149785595585</v>
      </c>
      <c r="I42" s="7"/>
      <c r="J42" s="30">
        <v>66.88</v>
      </c>
      <c r="K42" s="18">
        <v>-31.928753180661584</v>
      </c>
      <c r="L42" s="18">
        <v>-26.570048309178752</v>
      </c>
      <c r="M42" s="30">
        <v>82.565</v>
      </c>
      <c r="N42" s="18">
        <v>-12.924488504534903</v>
      </c>
      <c r="O42" s="18">
        <v>-4.52770562054301</v>
      </c>
      <c r="P42" s="7"/>
      <c r="Q42" s="30">
        <v>79.1501237229176</v>
      </c>
      <c r="R42" s="18">
        <v>-21.13190923941043</v>
      </c>
      <c r="S42" s="18">
        <v>-13.607844582053252</v>
      </c>
      <c r="T42" s="30">
        <v>89.7538622860717</v>
      </c>
      <c r="U42" s="18">
        <v>-9.206270049497123</v>
      </c>
      <c r="V42" s="18">
        <v>0.30120077204598417</v>
      </c>
    </row>
    <row r="43" spans="2:22" ht="13.5" customHeight="1">
      <c r="B43" s="33">
        <v>37316</v>
      </c>
      <c r="C43" s="30">
        <v>116.68</v>
      </c>
      <c r="D43" s="18">
        <v>53.06309851764397</v>
      </c>
      <c r="E43" s="18">
        <v>23.864118895966023</v>
      </c>
      <c r="F43" s="30">
        <v>90.78666666666668</v>
      </c>
      <c r="G43" s="18">
        <v>-2.1906198376786423</v>
      </c>
      <c r="H43" s="18">
        <v>-2.725773195876302</v>
      </c>
      <c r="I43" s="7"/>
      <c r="J43" s="30">
        <v>117.27</v>
      </c>
      <c r="K43" s="18">
        <v>75.34389952153111</v>
      </c>
      <c r="L43" s="18">
        <v>35.54091539528432</v>
      </c>
      <c r="M43" s="30">
        <v>94.13333333333333</v>
      </c>
      <c r="N43" s="18">
        <v>2.2595596755504044</v>
      </c>
      <c r="O43" s="18">
        <v>-1.3299799295451886</v>
      </c>
      <c r="P43" s="7"/>
      <c r="Q43" s="30">
        <v>112.46100016904698</v>
      </c>
      <c r="R43" s="18">
        <v>42.08569093680943</v>
      </c>
      <c r="S43" s="18">
        <v>24.397834267603734</v>
      </c>
      <c r="T43" s="30">
        <v>97.32290824706347</v>
      </c>
      <c r="U43" s="18">
        <v>1.3380249872919858</v>
      </c>
      <c r="V43" s="18">
        <v>2.77468158275076</v>
      </c>
    </row>
    <row r="44" spans="2:22" ht="13.5" customHeight="1">
      <c r="B44" s="33">
        <v>37347</v>
      </c>
      <c r="C44" s="30">
        <v>120.5</v>
      </c>
      <c r="D44" s="18">
        <v>3.2739115529653695</v>
      </c>
      <c r="E44" s="18">
        <v>15.598618572524959</v>
      </c>
      <c r="F44" s="30">
        <v>98.215</v>
      </c>
      <c r="G44" s="18">
        <v>2.654821008622954</v>
      </c>
      <c r="H44" s="18">
        <v>-2.3248405041783493</v>
      </c>
      <c r="I44" s="7"/>
      <c r="J44" s="30">
        <v>107.01</v>
      </c>
      <c r="K44" s="18">
        <v>-8.749040675364538</v>
      </c>
      <c r="L44" s="18">
        <v>3.371329211746521</v>
      </c>
      <c r="M44" s="30">
        <v>97.3525</v>
      </c>
      <c r="N44" s="18">
        <v>2.562684365781709</v>
      </c>
      <c r="O44" s="18">
        <v>-1.6389507404249604</v>
      </c>
      <c r="P44" s="7"/>
      <c r="Q44" s="30">
        <v>111.92421896683327</v>
      </c>
      <c r="R44" s="18">
        <v>-0.4773043111895192</v>
      </c>
      <c r="S44" s="18">
        <v>7.166620399594303</v>
      </c>
      <c r="T44" s="30">
        <v>100.97323592700592</v>
      </c>
      <c r="U44" s="18">
        <v>2.8887328913305366</v>
      </c>
      <c r="V44" s="18">
        <v>2.648529826377244</v>
      </c>
    </row>
    <row r="45" spans="2:22" ht="13.5" customHeight="1">
      <c r="B45" s="33">
        <v>37377</v>
      </c>
      <c r="C45" s="30">
        <v>91.37</v>
      </c>
      <c r="D45" s="18">
        <v>-24.174273858921158</v>
      </c>
      <c r="E45" s="18">
        <v>-15.718107185683971</v>
      </c>
      <c r="F45" s="30">
        <v>96.846</v>
      </c>
      <c r="G45" s="18">
        <v>-1.400908146851021</v>
      </c>
      <c r="H45" s="18">
        <v>-4.037418787553138</v>
      </c>
      <c r="I45" s="7"/>
      <c r="J45" s="30">
        <v>83.59</v>
      </c>
      <c r="K45" s="18">
        <v>-21.885805064947206</v>
      </c>
      <c r="L45" s="18">
        <v>-21.75418889824955</v>
      </c>
      <c r="M45" s="30">
        <v>94.6</v>
      </c>
      <c r="N45" s="18">
        <v>-2.7769213376908963</v>
      </c>
      <c r="O45" s="18">
        <v>-3.6957743684697952</v>
      </c>
      <c r="P45" s="7"/>
      <c r="Q45" s="30">
        <v>86.46226640466031</v>
      </c>
      <c r="R45" s="18">
        <v>-22.749278750578682</v>
      </c>
      <c r="S45" s="18">
        <v>-13.973992557106019</v>
      </c>
      <c r="T45" s="30">
        <v>98.07104202253679</v>
      </c>
      <c r="U45" s="18">
        <v>-0.5486239486154454</v>
      </c>
      <c r="V45" s="18">
        <v>1.2990410767055982</v>
      </c>
    </row>
    <row r="46" spans="2:22" ht="13.5" customHeight="1">
      <c r="B46" s="33">
        <v>37408</v>
      </c>
      <c r="C46" s="30">
        <v>111.78</v>
      </c>
      <c r="D46" s="18">
        <v>22.33774761956877</v>
      </c>
      <c r="E46" s="18">
        <v>6.365972023979438</v>
      </c>
      <c r="F46" s="30">
        <v>99.335</v>
      </c>
      <c r="G46" s="18">
        <v>-0.03186850050319601</v>
      </c>
      <c r="H46" s="18">
        <v>-3.4235526079942846</v>
      </c>
      <c r="I46" s="7"/>
      <c r="J46" s="30">
        <v>114.01</v>
      </c>
      <c r="K46" s="18">
        <v>36.39191290824262</v>
      </c>
      <c r="L46" s="18">
        <v>13.499253359880537</v>
      </c>
      <c r="M46" s="30">
        <v>97.835</v>
      </c>
      <c r="N46" s="18">
        <v>0.008518468038709592</v>
      </c>
      <c r="O46" s="18">
        <v>-2.116120887973505</v>
      </c>
      <c r="P46" s="7"/>
      <c r="Q46" s="30">
        <v>104.24187661840025</v>
      </c>
      <c r="R46" s="18">
        <v>20.56343298997958</v>
      </c>
      <c r="S46" s="18">
        <v>1.0546308136214266</v>
      </c>
      <c r="T46" s="30">
        <v>99.09951445518071</v>
      </c>
      <c r="U46" s="18">
        <v>-0.27123688979548977</v>
      </c>
      <c r="V46" s="18">
        <v>1.9463651303790241</v>
      </c>
    </row>
    <row r="47" spans="2:22" ht="13.5" customHeight="1">
      <c r="B47" s="33">
        <v>37438</v>
      </c>
      <c r="C47" s="30">
        <v>121.56</v>
      </c>
      <c r="D47" s="18">
        <v>8.749329039184106</v>
      </c>
      <c r="E47" s="18">
        <v>13.448436770881944</v>
      </c>
      <c r="F47" s="30">
        <v>102.51</v>
      </c>
      <c r="G47" s="18">
        <v>2.0217530390274963</v>
      </c>
      <c r="H47" s="18">
        <v>-0.8839541665634054</v>
      </c>
      <c r="I47" s="7"/>
      <c r="J47" s="30">
        <v>114.5</v>
      </c>
      <c r="K47" s="18">
        <v>0.42978686080168416</v>
      </c>
      <c r="L47" s="18">
        <v>9.27657949990457</v>
      </c>
      <c r="M47" s="30">
        <v>100.21571428571428</v>
      </c>
      <c r="N47" s="18">
        <v>1.4123803741290075</v>
      </c>
      <c r="O47" s="18">
        <v>-0.33464170692432127</v>
      </c>
      <c r="P47" s="7"/>
      <c r="Q47" s="30">
        <v>114.36765436871103</v>
      </c>
      <c r="R47" s="18">
        <v>9.713733174027904</v>
      </c>
      <c r="S47" s="18">
        <v>6.151175650695229</v>
      </c>
      <c r="T47" s="30">
        <v>101.28067729997075</v>
      </c>
      <c r="U47" s="18">
        <v>0.7117143073797738</v>
      </c>
      <c r="V47" s="18">
        <v>2.6449857957367318</v>
      </c>
    </row>
    <row r="48" spans="2:22" ht="13.5" customHeight="1">
      <c r="B48" s="33">
        <v>37469</v>
      </c>
      <c r="C48" s="30">
        <v>110.13</v>
      </c>
      <c r="D48" s="18">
        <v>-9.402764067127345</v>
      </c>
      <c r="E48" s="18">
        <v>14.420779220779224</v>
      </c>
      <c r="F48" s="30">
        <v>103.4625</v>
      </c>
      <c r="G48" s="18">
        <v>3.51425712856428</v>
      </c>
      <c r="H48" s="18">
        <v>0.28756290438534116</v>
      </c>
      <c r="I48" s="7"/>
      <c r="J48" s="30">
        <v>113.61</v>
      </c>
      <c r="K48" s="18">
        <v>-0.7772925764192196</v>
      </c>
      <c r="L48" s="18">
        <v>21.33931432233258</v>
      </c>
      <c r="M48" s="30">
        <v>101.89</v>
      </c>
      <c r="N48" s="18">
        <v>3.7880234793791434</v>
      </c>
      <c r="O48" s="18">
        <v>1.6206351342259007</v>
      </c>
      <c r="P48" s="7"/>
      <c r="Q48" s="30">
        <v>116.37307922689517</v>
      </c>
      <c r="R48" s="18">
        <v>1.7534895414736962</v>
      </c>
      <c r="S48" s="18">
        <v>10.450593641927131</v>
      </c>
      <c r="T48" s="30">
        <v>103.1672275408363</v>
      </c>
      <c r="U48" s="18">
        <v>1.9795849613599925</v>
      </c>
      <c r="V48" s="18">
        <v>2.8004186934050157</v>
      </c>
    </row>
    <row r="49" spans="2:22" ht="13.5" customHeight="1">
      <c r="B49" s="33">
        <v>37500</v>
      </c>
      <c r="C49" s="30">
        <v>106.8</v>
      </c>
      <c r="D49" s="18">
        <v>-3.023699264505586</v>
      </c>
      <c r="E49" s="18">
        <v>34.950720242608035</v>
      </c>
      <c r="F49" s="30">
        <v>103.83333333333331</v>
      </c>
      <c r="G49" s="18">
        <v>6.345449165851069</v>
      </c>
      <c r="H49" s="18">
        <v>3.750292534519084</v>
      </c>
      <c r="I49" s="7"/>
      <c r="J49" s="30">
        <v>119.86</v>
      </c>
      <c r="K49" s="18">
        <v>5.501276296100688</v>
      </c>
      <c r="L49" s="18">
        <v>41.96375695842709</v>
      </c>
      <c r="M49" s="30">
        <v>103.88666666666667</v>
      </c>
      <c r="N49" s="18">
        <v>7.493676707289043</v>
      </c>
      <c r="O49" s="18">
        <v>5.202879304365449</v>
      </c>
      <c r="P49" s="7"/>
      <c r="Q49" s="30">
        <v>128.7005443663659</v>
      </c>
      <c r="R49" s="18">
        <v>10.5930557319323</v>
      </c>
      <c r="S49" s="18">
        <v>46.61948352611587</v>
      </c>
      <c r="T49" s="30">
        <v>106.00426274367291</v>
      </c>
      <c r="U49" s="18">
        <v>6.34749120126199</v>
      </c>
      <c r="V49" s="18">
        <v>6.324176233760914</v>
      </c>
    </row>
    <row r="50" spans="2:22" ht="13.5" customHeight="1">
      <c r="B50" s="33">
        <v>37530</v>
      </c>
      <c r="C50" s="30">
        <v>134.5</v>
      </c>
      <c r="D50" s="18">
        <v>25.936329588014996</v>
      </c>
      <c r="E50" s="18">
        <v>24.94194147700881</v>
      </c>
      <c r="F50" s="30">
        <v>106.9</v>
      </c>
      <c r="G50" s="18">
        <v>8.37498352578596</v>
      </c>
      <c r="H50" s="18">
        <v>6.339303682833575</v>
      </c>
      <c r="I50" s="7"/>
      <c r="J50" s="30">
        <v>123.39</v>
      </c>
      <c r="K50" s="18">
        <v>2.9451026197230057</v>
      </c>
      <c r="L50" s="18">
        <v>18.84993257561165</v>
      </c>
      <c r="M50" s="30">
        <v>105.83700000000002</v>
      </c>
      <c r="N50" s="18">
        <v>8.704628088987509</v>
      </c>
      <c r="O50" s="18">
        <v>6.69307298616626</v>
      </c>
      <c r="P50" s="7"/>
      <c r="Q50" s="30">
        <v>125.04925811252106</v>
      </c>
      <c r="R50" s="18">
        <v>-2.8370402563728803</v>
      </c>
      <c r="S50" s="18">
        <v>6.299756978350768</v>
      </c>
      <c r="T50" s="30">
        <v>107.90876228055772</v>
      </c>
      <c r="U50" s="18">
        <v>6.341957360687034</v>
      </c>
      <c r="V50" s="18">
        <v>6.390806218152512</v>
      </c>
    </row>
    <row r="51" spans="2:22" ht="13.5" customHeight="1">
      <c r="B51" s="33">
        <v>37561</v>
      </c>
      <c r="C51" s="30">
        <v>123.41</v>
      </c>
      <c r="D51" s="18">
        <v>-8.245353159851298</v>
      </c>
      <c r="E51" s="18">
        <v>27.31868358609304</v>
      </c>
      <c r="F51" s="30">
        <v>108.4009090909091</v>
      </c>
      <c r="G51" s="18">
        <v>10.069970091939595</v>
      </c>
      <c r="H51" s="18">
        <v>10.132450894490152</v>
      </c>
      <c r="I51" s="7"/>
      <c r="J51" s="30">
        <v>136.04</v>
      </c>
      <c r="K51" s="18">
        <v>10.25204635707917</v>
      </c>
      <c r="L51" s="18">
        <v>32.24458053854378</v>
      </c>
      <c r="M51" s="30">
        <v>108.58272727272728</v>
      </c>
      <c r="N51" s="18">
        <v>10.954119406589967</v>
      </c>
      <c r="O51" s="18">
        <v>10.422362470296642</v>
      </c>
      <c r="P51" s="7"/>
      <c r="Q51" s="30">
        <v>157.99963908901952</v>
      </c>
      <c r="R51" s="18">
        <v>26.3499212021308</v>
      </c>
      <c r="S51" s="18">
        <v>49.85323225967371</v>
      </c>
      <c r="T51" s="30">
        <v>112.46247835405426</v>
      </c>
      <c r="U51" s="18">
        <v>10.437466393757155</v>
      </c>
      <c r="V51" s="18">
        <v>10.793144859893399</v>
      </c>
    </row>
    <row r="52" spans="2:22" ht="13.5" customHeight="1">
      <c r="B52" s="33">
        <v>37591</v>
      </c>
      <c r="C52" s="35">
        <v>126.81</v>
      </c>
      <c r="D52" s="18">
        <v>2.755044161737308</v>
      </c>
      <c r="E52" s="18">
        <v>24.04382275261665</v>
      </c>
      <c r="F52" s="30">
        <v>109.935</v>
      </c>
      <c r="G52" s="18">
        <v>11.274935683859821</v>
      </c>
      <c r="H52" s="18">
        <v>11.274935683859821</v>
      </c>
      <c r="I52" s="7"/>
      <c r="J52" s="35">
        <v>136.86</v>
      </c>
      <c r="K52" s="18">
        <v>0.6027638929726686</v>
      </c>
      <c r="L52" s="18">
        <v>34.08445184677185</v>
      </c>
      <c r="M52" s="30">
        <v>110.93916666666667</v>
      </c>
      <c r="N52" s="18">
        <v>12.957337768123844</v>
      </c>
      <c r="O52" s="18">
        <v>12.957337768123844</v>
      </c>
      <c r="P52" s="7"/>
      <c r="Q52" s="35">
        <v>159.83943783549296</v>
      </c>
      <c r="R52" s="18">
        <v>1.1644322462261103</v>
      </c>
      <c r="S52" s="18">
        <v>48.09741240462149</v>
      </c>
      <c r="T52" s="30">
        <v>116.41055831084081</v>
      </c>
      <c r="U52" s="18">
        <v>13.747123258164052</v>
      </c>
      <c r="V52" s="18">
        <v>13.747123258164052</v>
      </c>
    </row>
    <row r="53" spans="2:22" ht="13.5" customHeight="1">
      <c r="B53" s="29">
        <v>37622</v>
      </c>
      <c r="C53" s="30">
        <v>93.88</v>
      </c>
      <c r="D53" s="31">
        <v>-25.967983597508095</v>
      </c>
      <c r="E53" s="31">
        <v>18.162366268093134</v>
      </c>
      <c r="F53" s="31">
        <v>93.88</v>
      </c>
      <c r="G53" s="31">
        <v>18.162366268093134</v>
      </c>
      <c r="H53" s="31">
        <v>15.831574559003613</v>
      </c>
      <c r="I53" s="7"/>
      <c r="J53" s="30">
        <v>86.12</v>
      </c>
      <c r="K53" s="31">
        <v>-37.07438258073944</v>
      </c>
      <c r="L53" s="31">
        <v>-12.346055979643767</v>
      </c>
      <c r="M53" s="31">
        <v>86.12</v>
      </c>
      <c r="N53" s="31">
        <v>-12.346055979643767</v>
      </c>
      <c r="O53" s="31">
        <v>11.95756418417142</v>
      </c>
      <c r="P53" s="7"/>
      <c r="Q53" s="30">
        <v>105.81526823803972</v>
      </c>
      <c r="R53" s="31">
        <v>-33.7990237760064</v>
      </c>
      <c r="S53" s="31">
        <v>5.4382202669565505</v>
      </c>
      <c r="T53" s="31">
        <v>105.81526823803972</v>
      </c>
      <c r="U53" s="31">
        <v>5.4382202669565505</v>
      </c>
      <c r="V53" s="31">
        <v>14.727234411062074</v>
      </c>
    </row>
    <row r="54" spans="2:22" ht="13.5" customHeight="1">
      <c r="B54" s="33">
        <v>37653</v>
      </c>
      <c r="C54" s="30">
        <v>104.48</v>
      </c>
      <c r="D54" s="18">
        <v>11.291009799744355</v>
      </c>
      <c r="E54" s="18">
        <v>37.05890069526434</v>
      </c>
      <c r="F54" s="30">
        <v>99.18</v>
      </c>
      <c r="G54" s="18">
        <v>27.415210688591984</v>
      </c>
      <c r="H54" s="18">
        <v>17.712645963162398</v>
      </c>
      <c r="I54" s="7"/>
      <c r="J54" s="30">
        <v>130.09</v>
      </c>
      <c r="K54" s="18">
        <v>51.05666511843938</v>
      </c>
      <c r="L54" s="18">
        <v>94.51255980861247</v>
      </c>
      <c r="M54" s="30">
        <v>108.105</v>
      </c>
      <c r="N54" s="18">
        <v>30.933204142191006</v>
      </c>
      <c r="O54" s="18">
        <v>19.782505090767245</v>
      </c>
      <c r="P54" s="7"/>
      <c r="Q54" s="30">
        <v>145.68722621884373</v>
      </c>
      <c r="R54" s="18">
        <v>37.680722871777746</v>
      </c>
      <c r="S54" s="18">
        <v>84.06443270872688</v>
      </c>
      <c r="T54" s="30">
        <v>125.75124722844173</v>
      </c>
      <c r="U54" s="18">
        <v>40.10678095125966</v>
      </c>
      <c r="V54" s="18">
        <v>21.40882070712098</v>
      </c>
    </row>
    <row r="55" spans="2:22" ht="13.5" customHeight="1">
      <c r="B55" s="33">
        <v>37681</v>
      </c>
      <c r="C55" s="30">
        <v>144.43</v>
      </c>
      <c r="D55" s="18">
        <v>38.236983154670746</v>
      </c>
      <c r="E55" s="18">
        <v>23.782996229002396</v>
      </c>
      <c r="F55" s="30">
        <v>114.26333333333334</v>
      </c>
      <c r="G55" s="18">
        <v>25.85915699809076</v>
      </c>
      <c r="H55" s="18">
        <v>17.82186612404084</v>
      </c>
      <c r="I55" s="7"/>
      <c r="J55" s="30">
        <v>127.61</v>
      </c>
      <c r="K55" s="18">
        <v>-1.9063725113383057</v>
      </c>
      <c r="L55" s="18">
        <v>8.817259316108128</v>
      </c>
      <c r="M55" s="30">
        <v>114.60666666666667</v>
      </c>
      <c r="N55" s="18">
        <v>21.74929178470255</v>
      </c>
      <c r="O55" s="18">
        <v>17.546421336934447</v>
      </c>
      <c r="P55" s="7"/>
      <c r="Q55" s="30">
        <v>141.3404657707469</v>
      </c>
      <c r="R55" s="18">
        <v>-2.9836249621276734</v>
      </c>
      <c r="S55" s="18">
        <v>25.67953829175398</v>
      </c>
      <c r="T55" s="30">
        <v>130.94765340921012</v>
      </c>
      <c r="U55" s="18">
        <v>34.54967157042517</v>
      </c>
      <c r="V55" s="18">
        <v>21.579338074532984</v>
      </c>
    </row>
    <row r="56" spans="2:22" ht="13.5" customHeight="1">
      <c r="B56" s="33">
        <v>37712</v>
      </c>
      <c r="C56" s="30">
        <v>136.18</v>
      </c>
      <c r="D56" s="18">
        <v>-5.712109672505717</v>
      </c>
      <c r="E56" s="18">
        <v>13.012448132780086</v>
      </c>
      <c r="F56" s="30">
        <v>119.7425</v>
      </c>
      <c r="G56" s="18">
        <v>21.918749681820504</v>
      </c>
      <c r="H56" s="18">
        <v>17.531006682222273</v>
      </c>
      <c r="I56" s="7"/>
      <c r="J56" s="30">
        <v>109.39</v>
      </c>
      <c r="K56" s="18">
        <v>-14.277877909254755</v>
      </c>
      <c r="L56" s="18">
        <v>2.2240912064293017</v>
      </c>
      <c r="M56" s="30">
        <v>113.3025</v>
      </c>
      <c r="N56" s="18">
        <v>16.383760047250973</v>
      </c>
      <c r="O56" s="18">
        <v>17.40147607065612</v>
      </c>
      <c r="P56" s="7"/>
      <c r="Q56" s="30">
        <v>129.64421740822752</v>
      </c>
      <c r="R56" s="18">
        <v>-8.275229813867035</v>
      </c>
      <c r="S56" s="18">
        <v>15.832139464511474</v>
      </c>
      <c r="T56" s="30">
        <v>130.62179440896446</v>
      </c>
      <c r="U56" s="18">
        <v>29.36278926763489</v>
      </c>
      <c r="V56" s="18">
        <v>22.274818808352805</v>
      </c>
    </row>
    <row r="57" spans="2:22" ht="13.5" customHeight="1">
      <c r="B57" s="33">
        <v>37742</v>
      </c>
      <c r="C57" s="30">
        <v>119.49</v>
      </c>
      <c r="D57" s="18">
        <v>-12.255837861653706</v>
      </c>
      <c r="E57" s="18">
        <v>30.775965853124653</v>
      </c>
      <c r="F57" s="30">
        <v>119.69200000000001</v>
      </c>
      <c r="G57" s="18">
        <v>23.59002953142102</v>
      </c>
      <c r="H57" s="18">
        <v>21.61588909533627</v>
      </c>
      <c r="I57" s="7"/>
      <c r="J57" s="30">
        <v>116.48</v>
      </c>
      <c r="K57" s="18">
        <v>6.4813968370052155</v>
      </c>
      <c r="L57" s="18">
        <v>39.34681181959565</v>
      </c>
      <c r="M57" s="30">
        <v>113.93799999999999</v>
      </c>
      <c r="N57" s="18">
        <v>20.441860465116267</v>
      </c>
      <c r="O57" s="18">
        <v>22.566413458649848</v>
      </c>
      <c r="P57" s="7"/>
      <c r="Q57" s="30">
        <v>137.0037755279371</v>
      </c>
      <c r="R57" s="18">
        <v>5.676734579326115</v>
      </c>
      <c r="S57" s="18">
        <v>58.45498993368119</v>
      </c>
      <c r="T57" s="30">
        <v>131.898190632759</v>
      </c>
      <c r="U57" s="18">
        <v>34.492494331250924</v>
      </c>
      <c r="V57" s="18">
        <v>27.800785545590536</v>
      </c>
    </row>
    <row r="58" spans="2:22" ht="13.5" customHeight="1">
      <c r="B58" s="33">
        <v>37773</v>
      </c>
      <c r="C58" s="30">
        <v>121.27</v>
      </c>
      <c r="D58" s="18">
        <v>1.4896644070633513</v>
      </c>
      <c r="E58" s="18">
        <v>8.489890857040617</v>
      </c>
      <c r="F58" s="30">
        <v>119.955</v>
      </c>
      <c r="G58" s="18">
        <v>20.75804097246692</v>
      </c>
      <c r="H58" s="18">
        <v>21.73010730917191</v>
      </c>
      <c r="I58" s="7"/>
      <c r="J58" s="30">
        <v>119.84</v>
      </c>
      <c r="K58" s="18">
        <v>2.8846153846153744</v>
      </c>
      <c r="L58" s="18">
        <v>5.113586527497582</v>
      </c>
      <c r="M58" s="30">
        <v>114.92166666666667</v>
      </c>
      <c r="N58" s="18">
        <v>17.46477913493809</v>
      </c>
      <c r="O58" s="18">
        <v>21.650927787817853</v>
      </c>
      <c r="P58" s="7"/>
      <c r="Q58" s="30">
        <v>143.00354119538443</v>
      </c>
      <c r="R58" s="18">
        <v>4.379270311586314</v>
      </c>
      <c r="S58" s="18">
        <v>37.18435031525724</v>
      </c>
      <c r="T58" s="30">
        <v>133.74908239319657</v>
      </c>
      <c r="U58" s="18">
        <v>34.96441746310137</v>
      </c>
      <c r="V58" s="18">
        <v>30.847821554946762</v>
      </c>
    </row>
    <row r="59" spans="2:22" ht="13.5" customHeight="1">
      <c r="B59" s="33">
        <v>37803</v>
      </c>
      <c r="C59" s="30">
        <v>130.66</v>
      </c>
      <c r="D59" s="18">
        <v>7.743052692339414</v>
      </c>
      <c r="E59" s="18">
        <v>7.486015136558066</v>
      </c>
      <c r="F59" s="30">
        <v>121.48428571428572</v>
      </c>
      <c r="G59" s="18">
        <v>18.50969243418763</v>
      </c>
      <c r="H59" s="18">
        <v>21.026530084932958</v>
      </c>
      <c r="I59" s="7"/>
      <c r="J59" s="30">
        <v>121.06</v>
      </c>
      <c r="K59" s="18">
        <v>1.0180240320427192</v>
      </c>
      <c r="L59" s="18">
        <v>5.729257641921404</v>
      </c>
      <c r="M59" s="30">
        <v>115.79857142857142</v>
      </c>
      <c r="N59" s="18">
        <v>15.549315048965795</v>
      </c>
      <c r="O59" s="18">
        <v>21.207913626686192</v>
      </c>
      <c r="P59" s="7"/>
      <c r="Q59" s="30">
        <v>137.30883008386365</v>
      </c>
      <c r="R59" s="18">
        <v>-3.982216848560516</v>
      </c>
      <c r="S59" s="18">
        <v>20.05914682939316</v>
      </c>
      <c r="T59" s="30">
        <v>134.25761777757756</v>
      </c>
      <c r="U59" s="18">
        <v>32.55995255633657</v>
      </c>
      <c r="V59" s="18">
        <v>32.00501886737557</v>
      </c>
    </row>
    <row r="60" spans="2:22" ht="13.5" customHeight="1">
      <c r="B60" s="33">
        <v>37834</v>
      </c>
      <c r="C60" s="30">
        <v>122.92</v>
      </c>
      <c r="D60" s="18">
        <v>-5.923771621001073</v>
      </c>
      <c r="E60" s="18">
        <v>11.61354762553346</v>
      </c>
      <c r="F60" s="30">
        <v>121.66375</v>
      </c>
      <c r="G60" s="18">
        <v>17.592122749788565</v>
      </c>
      <c r="H60" s="18">
        <v>20.69624685864955</v>
      </c>
      <c r="I60" s="7"/>
      <c r="J60" s="30">
        <v>128.18</v>
      </c>
      <c r="K60" s="18">
        <v>5.881381133322328</v>
      </c>
      <c r="L60" s="18">
        <v>12.824575301469942</v>
      </c>
      <c r="M60" s="30">
        <v>117.34625</v>
      </c>
      <c r="N60" s="18">
        <v>15.169545588379618</v>
      </c>
      <c r="O60" s="18">
        <v>20.409497562711575</v>
      </c>
      <c r="P60" s="7"/>
      <c r="Q60" s="30">
        <v>141.34619763727062</v>
      </c>
      <c r="R60" s="18">
        <v>2.9403553660322324</v>
      </c>
      <c r="S60" s="18">
        <v>21.45953220133052</v>
      </c>
      <c r="T60" s="30">
        <v>135.1436902600392</v>
      </c>
      <c r="U60" s="18">
        <v>30.99478728023952</v>
      </c>
      <c r="V60" s="18">
        <v>32.844012988899074</v>
      </c>
    </row>
    <row r="61" spans="2:22" ht="13.5" customHeight="1">
      <c r="B61" s="33">
        <v>37865</v>
      </c>
      <c r="C61" s="30">
        <v>111.17</v>
      </c>
      <c r="D61" s="18">
        <v>-9.559062805076469</v>
      </c>
      <c r="E61" s="18">
        <v>4.09176029962548</v>
      </c>
      <c r="F61" s="30">
        <v>120.49777777777778</v>
      </c>
      <c r="G61" s="18">
        <v>16.049224184055678</v>
      </c>
      <c r="H61" s="18">
        <v>18.35883059026351</v>
      </c>
      <c r="I61" s="7"/>
      <c r="J61" s="30">
        <v>113.63</v>
      </c>
      <c r="K61" s="18">
        <v>-11.351224840068664</v>
      </c>
      <c r="L61" s="18">
        <v>-5.197730685800106</v>
      </c>
      <c r="M61" s="30">
        <v>116.93333333333334</v>
      </c>
      <c r="N61" s="18">
        <v>12.558557402297366</v>
      </c>
      <c r="O61" s="18">
        <v>16.478524450447864</v>
      </c>
      <c r="P61" s="7"/>
      <c r="Q61" s="30">
        <v>137.4923206019409</v>
      </c>
      <c r="R61" s="18">
        <v>-2.7265516156435576</v>
      </c>
      <c r="S61" s="18">
        <v>6.831188072171512</v>
      </c>
      <c r="T61" s="30">
        <v>135.40464918691717</v>
      </c>
      <c r="U61" s="18">
        <v>27.73509827084675</v>
      </c>
      <c r="V61" s="18">
        <v>29.297780231217185</v>
      </c>
    </row>
    <row r="62" spans="2:22" ht="13.5" customHeight="1">
      <c r="B62" s="33">
        <v>37895</v>
      </c>
      <c r="C62" s="30">
        <v>132.3</v>
      </c>
      <c r="D62" s="18">
        <v>19.006926329045616</v>
      </c>
      <c r="E62" s="18">
        <v>-1.635687732341995</v>
      </c>
      <c r="F62" s="30">
        <v>121.678</v>
      </c>
      <c r="G62" s="18">
        <v>13.824134705332082</v>
      </c>
      <c r="H62" s="18">
        <v>15.679409538228617</v>
      </c>
      <c r="I62" s="7"/>
      <c r="J62" s="30">
        <v>120.5</v>
      </c>
      <c r="K62" s="18">
        <v>6.045938572560061</v>
      </c>
      <c r="L62" s="18">
        <v>-2.3421671124078114</v>
      </c>
      <c r="M62" s="30">
        <v>117.29</v>
      </c>
      <c r="N62" s="18">
        <v>10.821357370295814</v>
      </c>
      <c r="O62" s="18">
        <v>14.445385534825173</v>
      </c>
      <c r="P62" s="7"/>
      <c r="Q62" s="30">
        <v>142.00403609413272</v>
      </c>
      <c r="R62" s="18">
        <v>3.2814308991509833</v>
      </c>
      <c r="S62" s="18">
        <v>13.558479464432738</v>
      </c>
      <c r="T62" s="30">
        <v>136.06458787763873</v>
      </c>
      <c r="U62" s="18">
        <v>26.092251455796678</v>
      </c>
      <c r="V62" s="18">
        <v>29.868216026032822</v>
      </c>
    </row>
    <row r="63" spans="2:22" ht="13.5" customHeight="1">
      <c r="B63" s="33">
        <v>37926</v>
      </c>
      <c r="C63" s="30">
        <v>134.22</v>
      </c>
      <c r="D63" s="18">
        <v>1.4512471655328651</v>
      </c>
      <c r="E63" s="18">
        <v>8.759419820111813</v>
      </c>
      <c r="F63" s="30">
        <v>122.81818181818181</v>
      </c>
      <c r="G63" s="18">
        <v>13.299955552201004</v>
      </c>
      <c r="H63" s="18">
        <v>14.148334672186857</v>
      </c>
      <c r="I63" s="7"/>
      <c r="J63" s="30">
        <v>135.25</v>
      </c>
      <c r="K63" s="18">
        <v>12.240663900414939</v>
      </c>
      <c r="L63" s="18">
        <v>-0.5807115554248732</v>
      </c>
      <c r="M63" s="30">
        <v>118.92272727272729</v>
      </c>
      <c r="N63" s="18">
        <v>9.522693212548461</v>
      </c>
      <c r="O63" s="18">
        <v>11.456405035172178</v>
      </c>
      <c r="P63" s="7"/>
      <c r="Q63" s="30">
        <v>156.86487657531612</v>
      </c>
      <c r="R63" s="18">
        <v>10.465083169419454</v>
      </c>
      <c r="S63" s="18">
        <v>-0.7182057631562433</v>
      </c>
      <c r="T63" s="30">
        <v>137.95552321379122</v>
      </c>
      <c r="U63" s="18">
        <v>22.668044696187284</v>
      </c>
      <c r="V63" s="18">
        <v>24.708582449424753</v>
      </c>
    </row>
    <row r="64" spans="2:22" ht="13.5" customHeight="1">
      <c r="B64" s="33">
        <v>37956</v>
      </c>
      <c r="C64" s="35">
        <v>133.1</v>
      </c>
      <c r="D64" s="18">
        <v>-0.8344509015049906</v>
      </c>
      <c r="E64" s="35">
        <v>4.960176642220637</v>
      </c>
      <c r="F64" s="18">
        <v>123.675</v>
      </c>
      <c r="G64" s="36">
        <v>12.498294446718505</v>
      </c>
      <c r="H64" s="18">
        <v>12.498294446718505</v>
      </c>
      <c r="I64" s="7"/>
      <c r="J64" s="35">
        <v>128.6</v>
      </c>
      <c r="K64" s="18">
        <v>-4.9168207024029575</v>
      </c>
      <c r="L64" s="35">
        <v>-6.035364606166905</v>
      </c>
      <c r="M64" s="18">
        <v>119.72916666666667</v>
      </c>
      <c r="N64" s="36">
        <v>7.923261246779401</v>
      </c>
      <c r="O64" s="18">
        <v>7.923261246779401</v>
      </c>
      <c r="P64" s="7"/>
      <c r="Q64" s="35">
        <v>155.64122970544702</v>
      </c>
      <c r="R64" s="18">
        <v>-0.7800642798973412</v>
      </c>
      <c r="S64" s="35">
        <v>-2.626515825441489</v>
      </c>
      <c r="T64" s="18">
        <v>139.42933208809586</v>
      </c>
      <c r="U64" s="36">
        <v>19.773785222977835</v>
      </c>
      <c r="V64" s="18">
        <v>19.773785222977857</v>
      </c>
    </row>
    <row r="65" spans="2:22" ht="13.5" customHeight="1">
      <c r="B65" s="29">
        <v>37987</v>
      </c>
      <c r="C65" s="30">
        <v>133.52</v>
      </c>
      <c r="D65" s="31">
        <v>0.31555221637866726</v>
      </c>
      <c r="E65" s="30">
        <v>42.22411589262891</v>
      </c>
      <c r="F65" s="31">
        <v>133.52</v>
      </c>
      <c r="G65" s="37">
        <v>42.22411589262891</v>
      </c>
      <c r="H65" s="31">
        <v>14.253364825853843</v>
      </c>
      <c r="I65" s="7"/>
      <c r="J65" s="30">
        <v>114.54</v>
      </c>
      <c r="K65" s="31">
        <v>-10.933125972006208</v>
      </c>
      <c r="L65" s="30">
        <v>33.00046446818392</v>
      </c>
      <c r="M65" s="31">
        <v>114.54</v>
      </c>
      <c r="N65" s="37">
        <v>33.00046446818392</v>
      </c>
      <c r="O65" s="31">
        <v>11.070091119972126</v>
      </c>
      <c r="P65" s="7"/>
      <c r="Q65" s="30">
        <v>135.73811079422424</v>
      </c>
      <c r="R65" s="31">
        <v>-12.787819107372567</v>
      </c>
      <c r="S65" s="30">
        <v>28.278378965945382</v>
      </c>
      <c r="T65" s="31">
        <v>135.73811079422424</v>
      </c>
      <c r="U65" s="37">
        <v>28.278378965945382</v>
      </c>
      <c r="V65" s="31">
        <v>21.441372817937076</v>
      </c>
    </row>
    <row r="66" spans="2:22" ht="13.5" customHeight="1">
      <c r="B66" s="33">
        <v>38018</v>
      </c>
      <c r="C66" s="30">
        <v>55.53</v>
      </c>
      <c r="D66" s="18">
        <v>-58.41072498502098</v>
      </c>
      <c r="E66" s="30">
        <v>-46.8510719754977</v>
      </c>
      <c r="F66" s="18">
        <v>94.525</v>
      </c>
      <c r="G66" s="37">
        <v>-4.6934865900383205</v>
      </c>
      <c r="H66" s="18">
        <v>8.2891548571848</v>
      </c>
      <c r="I66" s="7"/>
      <c r="J66" s="30">
        <v>123.19</v>
      </c>
      <c r="K66" s="18">
        <v>7.551946918107211</v>
      </c>
      <c r="L66" s="30">
        <v>-5.304020293642864</v>
      </c>
      <c r="M66" s="18">
        <v>118.865</v>
      </c>
      <c r="N66" s="37">
        <v>9.953286156977015</v>
      </c>
      <c r="O66" s="18">
        <v>5.492096791695333</v>
      </c>
      <c r="P66" s="7"/>
      <c r="Q66" s="30">
        <v>139.31262555556205</v>
      </c>
      <c r="R66" s="18">
        <v>2.633390681823089</v>
      </c>
      <c r="S66" s="30">
        <v>-4.375538493475117</v>
      </c>
      <c r="T66" s="18">
        <v>137.52536817489315</v>
      </c>
      <c r="U66" s="37">
        <v>9.36302518341019</v>
      </c>
      <c r="V66" s="18">
        <v>15.506530610853563</v>
      </c>
    </row>
    <row r="67" spans="2:22" ht="13.5" customHeight="1">
      <c r="B67" s="33">
        <v>38047</v>
      </c>
      <c r="C67" s="30">
        <v>152.6</v>
      </c>
      <c r="D67" s="18">
        <v>174.80641094903655</v>
      </c>
      <c r="E67" s="30">
        <v>5.656719518105646</v>
      </c>
      <c r="F67" s="18">
        <v>113.88333333333333</v>
      </c>
      <c r="G67" s="37">
        <v>-0.3325651273374475</v>
      </c>
      <c r="H67" s="18">
        <v>6.7146403770733665</v>
      </c>
      <c r="I67" s="7"/>
      <c r="J67" s="30">
        <v>136.81</v>
      </c>
      <c r="K67" s="18">
        <v>11.056092215277214</v>
      </c>
      <c r="L67" s="30">
        <v>7.209466342763116</v>
      </c>
      <c r="M67" s="18">
        <v>124.84666666666668</v>
      </c>
      <c r="N67" s="37">
        <v>8.93490780059334</v>
      </c>
      <c r="O67" s="18">
        <v>5.369464848602368</v>
      </c>
      <c r="P67" s="7"/>
      <c r="Q67" s="30">
        <v>140.6861985807711</v>
      </c>
      <c r="R67" s="18">
        <v>0.9859644951284219</v>
      </c>
      <c r="S67" s="30">
        <v>-0.4629015380754553</v>
      </c>
      <c r="T67" s="18">
        <v>138.5789783101858</v>
      </c>
      <c r="U67" s="37">
        <v>5.827767586737775</v>
      </c>
      <c r="V67" s="18">
        <v>13.235739134779534</v>
      </c>
    </row>
    <row r="68" spans="2:22" ht="13.5" customHeight="1">
      <c r="B68" s="33">
        <v>38078</v>
      </c>
      <c r="C68" s="30">
        <v>124.72</v>
      </c>
      <c r="D68" s="18">
        <v>-18.269986893840105</v>
      </c>
      <c r="E68" s="30">
        <v>-8.415332647965934</v>
      </c>
      <c r="F68" s="18">
        <v>116.5925</v>
      </c>
      <c r="G68" s="37">
        <v>-2.6306449255694586</v>
      </c>
      <c r="H68" s="18">
        <v>4.70850262927569</v>
      </c>
      <c r="I68" s="7"/>
      <c r="J68" s="30">
        <v>137.46</v>
      </c>
      <c r="K68" s="18">
        <v>0.47511146845991004</v>
      </c>
      <c r="L68" s="30">
        <v>25.660480848340804</v>
      </c>
      <c r="M68" s="18">
        <v>128</v>
      </c>
      <c r="N68" s="37">
        <v>12.971911475916254</v>
      </c>
      <c r="O68" s="18">
        <v>7.201789157533334</v>
      </c>
      <c r="P68" s="7"/>
      <c r="Q68" s="30">
        <v>160.6279437808848</v>
      </c>
      <c r="R68" s="18">
        <v>14.174627931726146</v>
      </c>
      <c r="S68" s="30">
        <v>23.8990423113858</v>
      </c>
      <c r="T68" s="18">
        <v>144.09121967786055</v>
      </c>
      <c r="U68" s="37">
        <v>10.311774792133544</v>
      </c>
      <c r="V68" s="18">
        <v>13.956174921602994</v>
      </c>
    </row>
    <row r="69" spans="2:22" ht="13.5" customHeight="1">
      <c r="B69" s="33">
        <v>38108</v>
      </c>
      <c r="C69" s="30">
        <v>121.46</v>
      </c>
      <c r="D69" s="18">
        <v>-2.6138550352790335</v>
      </c>
      <c r="E69" s="30">
        <v>1.648673529165623</v>
      </c>
      <c r="F69" s="18">
        <v>117.566</v>
      </c>
      <c r="G69" s="37">
        <v>-1.7762256458242809</v>
      </c>
      <c r="H69" s="18">
        <v>2.7918657783668754</v>
      </c>
      <c r="I69" s="7"/>
      <c r="J69" s="30">
        <v>127.2</v>
      </c>
      <c r="K69" s="18">
        <v>-7.463989524225234</v>
      </c>
      <c r="L69" s="30">
        <v>9.203296703296694</v>
      </c>
      <c r="M69" s="18">
        <v>127.84</v>
      </c>
      <c r="N69" s="37">
        <v>12.201372676367871</v>
      </c>
      <c r="O69" s="18">
        <v>5.483346872461414</v>
      </c>
      <c r="P69" s="7"/>
      <c r="Q69" s="30">
        <v>147.872723485685</v>
      </c>
      <c r="R69" s="18">
        <v>-7.9408476476542695</v>
      </c>
      <c r="S69" s="30">
        <v>7.933320024112422</v>
      </c>
      <c r="T69" s="18">
        <v>144.84752043942544</v>
      </c>
      <c r="U69" s="37">
        <v>9.81767054160807</v>
      </c>
      <c r="V69" s="18">
        <v>10.972499347095898</v>
      </c>
    </row>
    <row r="70" spans="2:22" ht="13.5" customHeight="1">
      <c r="B70" s="33">
        <v>38139</v>
      </c>
      <c r="C70" s="30">
        <v>127.4</v>
      </c>
      <c r="D70" s="18">
        <v>4.890498929688802</v>
      </c>
      <c r="E70" s="30">
        <v>5.0548363156592835</v>
      </c>
      <c r="F70" s="18">
        <v>119.205</v>
      </c>
      <c r="G70" s="37">
        <v>-0.6252344629235962</v>
      </c>
      <c r="H70" s="18">
        <v>2.54064618071439</v>
      </c>
      <c r="I70" s="7"/>
      <c r="J70" s="30">
        <v>132.33</v>
      </c>
      <c r="K70" s="18">
        <v>4.033018867924532</v>
      </c>
      <c r="L70" s="30">
        <v>10.422229639519376</v>
      </c>
      <c r="M70" s="18">
        <v>128.58833333333334</v>
      </c>
      <c r="N70" s="37">
        <v>11.892158426754463</v>
      </c>
      <c r="O70" s="18">
        <v>5.925553951415474</v>
      </c>
      <c r="P70" s="7"/>
      <c r="Q70" s="30">
        <v>152.9616315384971</v>
      </c>
      <c r="R70" s="18">
        <v>3.4414109193740217</v>
      </c>
      <c r="S70" s="30">
        <v>6.963527098610123</v>
      </c>
      <c r="T70" s="18">
        <v>146.19987228927073</v>
      </c>
      <c r="U70" s="37">
        <v>9.309065657341286</v>
      </c>
      <c r="V70" s="18">
        <v>8.91266628034808</v>
      </c>
    </row>
    <row r="71" spans="2:22" ht="13.5" customHeight="1">
      <c r="B71" s="33">
        <v>38169</v>
      </c>
      <c r="C71" s="30">
        <v>143.94</v>
      </c>
      <c r="D71" s="18">
        <v>12.982731554160122</v>
      </c>
      <c r="E71" s="30">
        <v>10.163783866523811</v>
      </c>
      <c r="F71" s="18">
        <v>122.73857142857143</v>
      </c>
      <c r="G71" s="37">
        <v>1.0324674561083658</v>
      </c>
      <c r="H71" s="18">
        <v>2.812594694361037</v>
      </c>
      <c r="I71" s="7"/>
      <c r="J71" s="30">
        <v>123.66</v>
      </c>
      <c r="K71" s="18">
        <v>-6.551802312400823</v>
      </c>
      <c r="L71" s="30">
        <v>2.1476953576738733</v>
      </c>
      <c r="M71" s="18">
        <v>127.88428571428572</v>
      </c>
      <c r="N71" s="37">
        <v>10.436842300053062</v>
      </c>
      <c r="O71" s="18">
        <v>5.6236331447217625</v>
      </c>
      <c r="P71" s="7"/>
      <c r="Q71" s="30">
        <v>141.2972262424034</v>
      </c>
      <c r="R71" s="18">
        <v>-7.6257066420986845</v>
      </c>
      <c r="S71" s="30">
        <v>2.9046902199252322</v>
      </c>
      <c r="T71" s="18">
        <v>145.4994942825754</v>
      </c>
      <c r="U71" s="37">
        <v>8.373362116123694</v>
      </c>
      <c r="V71" s="18">
        <v>7.622710645635933</v>
      </c>
    </row>
    <row r="72" spans="2:22" ht="13.5" customHeight="1">
      <c r="B72" s="33">
        <v>38200</v>
      </c>
      <c r="C72" s="30">
        <v>153.66</v>
      </c>
      <c r="D72" s="18">
        <v>6.752813672363489</v>
      </c>
      <c r="E72" s="30">
        <v>25.008135372600073</v>
      </c>
      <c r="F72" s="18">
        <v>126.60375</v>
      </c>
      <c r="G72" s="37">
        <v>4.060371310271149</v>
      </c>
      <c r="H72" s="18">
        <v>4.013435006109911</v>
      </c>
      <c r="I72" s="7"/>
      <c r="J72" s="30">
        <v>130.15</v>
      </c>
      <c r="K72" s="18">
        <v>5.248261361798479</v>
      </c>
      <c r="L72" s="30">
        <v>1.5369012326416076</v>
      </c>
      <c r="M72" s="18">
        <v>128.1675</v>
      </c>
      <c r="N72" s="37">
        <v>9.221641083545506</v>
      </c>
      <c r="O72" s="18">
        <v>4.7012894179748965</v>
      </c>
      <c r="P72" s="7"/>
      <c r="Q72" s="30">
        <v>145.9750951522193</v>
      </c>
      <c r="R72" s="18">
        <v>3.310658697426039</v>
      </c>
      <c r="S72" s="30">
        <v>3.274865254477932</v>
      </c>
      <c r="T72" s="18">
        <v>145.55894439128087</v>
      </c>
      <c r="U72" s="37">
        <v>7.706800155598081</v>
      </c>
      <c r="V72" s="18">
        <v>6.276590205095034</v>
      </c>
    </row>
    <row r="73" spans="2:22" ht="13.5" customHeight="1">
      <c r="B73" s="33">
        <v>38231</v>
      </c>
      <c r="C73" s="30">
        <v>136.58</v>
      </c>
      <c r="D73" s="18">
        <v>-11.115449694129886</v>
      </c>
      <c r="E73" s="30">
        <v>22.856885850499253</v>
      </c>
      <c r="F73" s="18">
        <v>127.71222222222224</v>
      </c>
      <c r="G73" s="37">
        <v>5.98720123930363</v>
      </c>
      <c r="H73" s="18">
        <v>5.43356928940919</v>
      </c>
      <c r="I73" s="7"/>
      <c r="J73" s="30">
        <v>136.9</v>
      </c>
      <c r="K73" s="18">
        <v>5.186323472915877</v>
      </c>
      <c r="L73" s="30">
        <v>20.47874680982136</v>
      </c>
      <c r="M73" s="18">
        <v>129.1377777777778</v>
      </c>
      <c r="N73" s="37">
        <v>10.437096161155491</v>
      </c>
      <c r="O73" s="18">
        <v>6.757829487329947</v>
      </c>
      <c r="P73" s="7"/>
      <c r="Q73" s="30">
        <v>162.92242037956711</v>
      </c>
      <c r="R73" s="18">
        <v>11.609737407381404</v>
      </c>
      <c r="S73" s="30">
        <v>18.495651005302214</v>
      </c>
      <c r="T73" s="18">
        <v>147.48821950109044</v>
      </c>
      <c r="U73" s="37">
        <v>8.924043883820199</v>
      </c>
      <c r="V73" s="18">
        <v>7.244764000052872</v>
      </c>
    </row>
    <row r="74" spans="2:22" ht="13.5" customHeight="1">
      <c r="B74" s="33">
        <v>38261</v>
      </c>
      <c r="C74" s="30">
        <v>145.92</v>
      </c>
      <c r="D74" s="18">
        <v>6.838482940401214</v>
      </c>
      <c r="E74" s="30">
        <v>10.294784580498838</v>
      </c>
      <c r="F74" s="18">
        <v>129.53300000000002</v>
      </c>
      <c r="G74" s="37">
        <v>6.455563043442547</v>
      </c>
      <c r="H74" s="18">
        <v>6.520109066121327</v>
      </c>
      <c r="I74" s="7"/>
      <c r="J74" s="30">
        <v>125.26</v>
      </c>
      <c r="K74" s="18">
        <v>-8.502556610664724</v>
      </c>
      <c r="L74" s="30">
        <v>3.950207468879663</v>
      </c>
      <c r="M74" s="18">
        <v>128.75</v>
      </c>
      <c r="N74" s="37">
        <v>9.770653934691808</v>
      </c>
      <c r="O74" s="18">
        <v>7.3004564946742345</v>
      </c>
      <c r="P74" s="7"/>
      <c r="Q74" s="30">
        <v>144.98667592187354</v>
      </c>
      <c r="R74" s="18">
        <v>-11.008763812806077</v>
      </c>
      <c r="S74" s="30">
        <v>2.1003908830898865</v>
      </c>
      <c r="T74" s="18">
        <v>147.23806514316874</v>
      </c>
      <c r="U74" s="37">
        <v>8.2118921901841</v>
      </c>
      <c r="V74" s="18">
        <v>6.339157324595734</v>
      </c>
    </row>
    <row r="75" spans="2:22" ht="13.5" customHeight="1">
      <c r="B75" s="33">
        <v>38292</v>
      </c>
      <c r="C75" s="30">
        <v>147.52</v>
      </c>
      <c r="D75" s="18">
        <v>1.0964912280701844</v>
      </c>
      <c r="E75" s="30">
        <v>9.909104455371786</v>
      </c>
      <c r="F75" s="18">
        <v>131.16818181818184</v>
      </c>
      <c r="G75" s="37">
        <v>6.798667653589963</v>
      </c>
      <c r="H75" s="18">
        <v>6.64090782982929</v>
      </c>
      <c r="I75" s="7"/>
      <c r="J75" s="30">
        <v>131.35</v>
      </c>
      <c r="K75" s="18">
        <v>4.861887274469101</v>
      </c>
      <c r="L75" s="30">
        <v>-2.883548983364148</v>
      </c>
      <c r="M75" s="18">
        <v>128.98636363636365</v>
      </c>
      <c r="N75" s="37">
        <v>8.46233230134159</v>
      </c>
      <c r="O75" s="18">
        <v>7.089224296025609</v>
      </c>
      <c r="P75" s="7"/>
      <c r="Q75" s="30">
        <v>155.72033498434345</v>
      </c>
      <c r="R75" s="18">
        <v>7.403203773189326</v>
      </c>
      <c r="S75" s="30">
        <v>-0.7296353498376207</v>
      </c>
      <c r="T75" s="18">
        <v>148.00918058327554</v>
      </c>
      <c r="U75" s="37">
        <v>7.287607726951273</v>
      </c>
      <c r="V75" s="18">
        <v>6.34286288971786</v>
      </c>
    </row>
    <row r="76" spans="2:22" ht="13.5" customHeight="1">
      <c r="B76" s="33">
        <v>38322</v>
      </c>
      <c r="C76" s="35">
        <v>135.3</v>
      </c>
      <c r="D76" s="18">
        <v>-8.283622559652926</v>
      </c>
      <c r="E76" s="35">
        <v>1.6528925619834878</v>
      </c>
      <c r="F76" s="18">
        <v>131.5125</v>
      </c>
      <c r="G76" s="36">
        <v>6.337174044875704</v>
      </c>
      <c r="H76" s="18">
        <v>6.337174044875704</v>
      </c>
      <c r="I76" s="7"/>
      <c r="J76" s="35">
        <v>130.22</v>
      </c>
      <c r="K76" s="18">
        <v>-0.8602969166349395</v>
      </c>
      <c r="L76" s="35">
        <v>1.2597200622084026</v>
      </c>
      <c r="M76" s="18">
        <v>129.08916666666667</v>
      </c>
      <c r="N76" s="36">
        <v>7.817643988167733</v>
      </c>
      <c r="O76" s="18">
        <v>7.817643988167755</v>
      </c>
      <c r="P76" s="7"/>
      <c r="Q76" s="35">
        <v>140.75695736701493</v>
      </c>
      <c r="R76" s="18">
        <v>-9.609135260871982</v>
      </c>
      <c r="S76" s="35">
        <v>-9.563193741530284</v>
      </c>
      <c r="T76" s="18">
        <v>147.40482864858714</v>
      </c>
      <c r="U76" s="36">
        <v>5.720099523572353</v>
      </c>
      <c r="V76" s="18">
        <v>5.720099523572353</v>
      </c>
    </row>
    <row r="77" spans="2:22" ht="13.5" customHeight="1">
      <c r="B77" s="29">
        <v>38353</v>
      </c>
      <c r="C77" s="30">
        <v>133.06</v>
      </c>
      <c r="D77" s="31">
        <v>-1.6555801921655622</v>
      </c>
      <c r="E77" s="30">
        <v>-0.34451767525465193</v>
      </c>
      <c r="F77" s="31">
        <v>133.06</v>
      </c>
      <c r="G77" s="37">
        <v>-0.34451767525465193</v>
      </c>
      <c r="H77" s="31">
        <v>3.540630291257063</v>
      </c>
      <c r="I77" s="7"/>
      <c r="J77" s="30">
        <v>124</v>
      </c>
      <c r="K77" s="31">
        <v>-4.776532022730762</v>
      </c>
      <c r="L77" s="30">
        <v>8.259123450323024</v>
      </c>
      <c r="M77" s="31">
        <v>124</v>
      </c>
      <c r="N77" s="37">
        <v>8.259123450323024</v>
      </c>
      <c r="O77" s="31">
        <v>6.371956837773074</v>
      </c>
      <c r="P77" s="7"/>
      <c r="Q77" s="30">
        <v>146.60812397459128</v>
      </c>
      <c r="R77" s="31">
        <v>4.156928877284405</v>
      </c>
      <c r="S77" s="30">
        <v>8.00807755225481</v>
      </c>
      <c r="T77" s="31">
        <v>146.60812397459128</v>
      </c>
      <c r="U77" s="37">
        <v>8.00807755225481</v>
      </c>
      <c r="V77" s="31">
        <v>4.500866791478475</v>
      </c>
    </row>
    <row r="78" spans="2:22" ht="13.5" customHeight="1">
      <c r="B78" s="33">
        <v>38384</v>
      </c>
      <c r="C78" s="30">
        <v>69.48</v>
      </c>
      <c r="D78" s="18">
        <v>-47.78295505786863</v>
      </c>
      <c r="E78" s="30">
        <v>25.121555915721228</v>
      </c>
      <c r="F78" s="18">
        <v>101.27</v>
      </c>
      <c r="G78" s="37">
        <v>7.13567839195981</v>
      </c>
      <c r="H78" s="18">
        <v>7.923161941700174</v>
      </c>
      <c r="I78" s="7"/>
      <c r="J78" s="30">
        <v>110.27</v>
      </c>
      <c r="K78" s="18">
        <v>-11.07258064516129</v>
      </c>
      <c r="L78" s="30">
        <v>-10.487864274697623</v>
      </c>
      <c r="M78" s="18">
        <v>117.135</v>
      </c>
      <c r="N78" s="37">
        <v>-1.4554326336600476</v>
      </c>
      <c r="O78" s="18">
        <v>5.989288677679716</v>
      </c>
      <c r="P78" s="7"/>
      <c r="Q78" s="30">
        <v>113.17595558366776</v>
      </c>
      <c r="R78" s="18">
        <v>-22.803762495943037</v>
      </c>
      <c r="S78" s="30">
        <v>-18.76116386986778</v>
      </c>
      <c r="T78" s="18">
        <v>129.8920397791295</v>
      </c>
      <c r="U78" s="37">
        <v>-5.5504875188236</v>
      </c>
      <c r="V78" s="18">
        <v>3.3530413409404325</v>
      </c>
    </row>
    <row r="79" spans="2:22" ht="13.5" customHeight="1">
      <c r="B79" s="33">
        <v>38412</v>
      </c>
      <c r="C79" s="30">
        <v>144.46</v>
      </c>
      <c r="D79" s="18">
        <v>107.915947035118</v>
      </c>
      <c r="E79" s="30">
        <v>-5.334207077326337</v>
      </c>
      <c r="F79" s="18">
        <v>115.66666666666667</v>
      </c>
      <c r="G79" s="37">
        <v>1.5659300453680691</v>
      </c>
      <c r="H79" s="18">
        <v>6.779683875492282</v>
      </c>
      <c r="I79" s="7"/>
      <c r="J79" s="30">
        <v>114.21</v>
      </c>
      <c r="K79" s="18">
        <v>3.5730479731567844</v>
      </c>
      <c r="L79" s="30">
        <v>-16.519260287990644</v>
      </c>
      <c r="M79" s="18">
        <v>116.16</v>
      </c>
      <c r="N79" s="37">
        <v>-6.957868318470684</v>
      </c>
      <c r="O79" s="18">
        <v>3.7847451736662485</v>
      </c>
      <c r="P79" s="7"/>
      <c r="Q79" s="30">
        <v>126.47673461905175</v>
      </c>
      <c r="R79" s="18">
        <v>11.752301066767767</v>
      </c>
      <c r="S79" s="30">
        <v>-10.100112239198344</v>
      </c>
      <c r="T79" s="18">
        <v>128.75360472577026</v>
      </c>
      <c r="U79" s="37">
        <v>-7.090089495697594</v>
      </c>
      <c r="V79" s="18">
        <v>2.5551113765721167</v>
      </c>
    </row>
    <row r="80" spans="2:22" ht="13.5" customHeight="1">
      <c r="B80" s="33">
        <v>38443</v>
      </c>
      <c r="C80" s="30">
        <v>139.64</v>
      </c>
      <c r="D80" s="18">
        <v>-3.3365637546725835</v>
      </c>
      <c r="E80" s="30">
        <v>11.962796664528529</v>
      </c>
      <c r="F80" s="18">
        <v>121.66</v>
      </c>
      <c r="G80" s="37">
        <v>4.346334455475254</v>
      </c>
      <c r="H80" s="18">
        <v>8.625212368331647</v>
      </c>
      <c r="I80" s="7"/>
      <c r="J80" s="30">
        <v>113.53</v>
      </c>
      <c r="K80" s="18">
        <v>-0.5953944488223395</v>
      </c>
      <c r="L80" s="30">
        <v>-17.408700712934678</v>
      </c>
      <c r="M80" s="18">
        <v>115.5025</v>
      </c>
      <c r="N80" s="37">
        <v>-9.763671875</v>
      </c>
      <c r="O80" s="18">
        <v>0.23670379929656704</v>
      </c>
      <c r="P80" s="7"/>
      <c r="Q80" s="30">
        <v>124.62798563586081</v>
      </c>
      <c r="R80" s="18">
        <v>-1.4617304824949717</v>
      </c>
      <c r="S80" s="30">
        <v>-22.412014558395967</v>
      </c>
      <c r="T80" s="18">
        <v>127.72219995329289</v>
      </c>
      <c r="U80" s="37">
        <v>-11.36017847663673</v>
      </c>
      <c r="V80" s="18">
        <v>-1.3692770563147216</v>
      </c>
    </row>
    <row r="81" spans="2:22" ht="13.5" customHeight="1">
      <c r="B81" s="33">
        <v>38473</v>
      </c>
      <c r="C81" s="30">
        <v>131.21</v>
      </c>
      <c r="D81" s="18">
        <v>-6.036952162704079</v>
      </c>
      <c r="E81" s="30">
        <v>8.027334101761907</v>
      </c>
      <c r="F81" s="18">
        <v>123.57</v>
      </c>
      <c r="G81" s="37">
        <v>5.106918666961535</v>
      </c>
      <c r="H81" s="18">
        <v>9.141685952208057</v>
      </c>
      <c r="I81" s="7"/>
      <c r="J81" s="30">
        <v>124.38</v>
      </c>
      <c r="K81" s="18">
        <v>9.556945300801555</v>
      </c>
      <c r="L81" s="30">
        <v>-2.2169811320754795</v>
      </c>
      <c r="M81" s="18">
        <v>117.27799999999999</v>
      </c>
      <c r="N81" s="37">
        <v>-8.26188986232792</v>
      </c>
      <c r="O81" s="18">
        <v>-0.6638960073294231</v>
      </c>
      <c r="P81" s="7"/>
      <c r="Q81" s="30">
        <v>139.4672388654413</v>
      </c>
      <c r="R81" s="18">
        <v>11.906838703899103</v>
      </c>
      <c r="S81" s="30">
        <v>-5.684269838350142</v>
      </c>
      <c r="T81" s="18">
        <v>130.07120773572257</v>
      </c>
      <c r="U81" s="37">
        <v>-10.20128798813802</v>
      </c>
      <c r="V81" s="18">
        <v>-2.4697789033256146</v>
      </c>
    </row>
    <row r="82" spans="2:22" ht="13.5" customHeight="1">
      <c r="B82" s="33">
        <v>38504</v>
      </c>
      <c r="C82" s="30">
        <v>130.6</v>
      </c>
      <c r="D82" s="18">
        <v>-0.464903589665433</v>
      </c>
      <c r="E82" s="30">
        <v>2.511773940345363</v>
      </c>
      <c r="F82" s="18">
        <v>124.74166666666667</v>
      </c>
      <c r="G82" s="37">
        <v>4.644659759797554</v>
      </c>
      <c r="H82" s="18">
        <v>8.90578534739117</v>
      </c>
      <c r="I82" s="7"/>
      <c r="J82" s="30">
        <v>125.15</v>
      </c>
      <c r="K82" s="18">
        <v>0.6190705901270466</v>
      </c>
      <c r="L82" s="30">
        <v>-5.425829365978996</v>
      </c>
      <c r="M82" s="18">
        <v>118.59</v>
      </c>
      <c r="N82" s="37">
        <v>-7.775459152592912</v>
      </c>
      <c r="O82" s="18">
        <v>-1.9535802469135888</v>
      </c>
      <c r="P82" s="7"/>
      <c r="Q82" s="30">
        <v>132.57631974426215</v>
      </c>
      <c r="R82" s="18">
        <v>-4.940887320374598</v>
      </c>
      <c r="S82" s="30">
        <v>-13.32707528626511</v>
      </c>
      <c r="T82" s="18">
        <v>130.48872640381248</v>
      </c>
      <c r="U82" s="37">
        <v>-10.74634720225488</v>
      </c>
      <c r="V82" s="18">
        <v>-4.191742660545628</v>
      </c>
    </row>
    <row r="83" spans="2:22" ht="13.5" customHeight="1">
      <c r="B83" s="33">
        <v>38534</v>
      </c>
      <c r="C83" s="30">
        <v>118.71</v>
      </c>
      <c r="D83" s="18">
        <v>-9.104134762633997</v>
      </c>
      <c r="E83" s="30">
        <v>-17.528136723634844</v>
      </c>
      <c r="F83" s="18">
        <v>123.88</v>
      </c>
      <c r="G83" s="37">
        <v>0.9299672940163317</v>
      </c>
      <c r="H83" s="18">
        <v>6.246985692085083</v>
      </c>
      <c r="I83" s="7"/>
      <c r="J83" s="30">
        <v>113.82</v>
      </c>
      <c r="K83" s="18">
        <v>-9.05313623651619</v>
      </c>
      <c r="L83" s="30">
        <v>-7.957302280446388</v>
      </c>
      <c r="M83" s="18">
        <v>117.90857142857142</v>
      </c>
      <c r="N83" s="37">
        <v>-7.800578648108236</v>
      </c>
      <c r="O83" s="18">
        <v>-2.7679363723009054</v>
      </c>
      <c r="P83" s="7"/>
      <c r="Q83" s="30">
        <v>106.2580695820119</v>
      </c>
      <c r="R83" s="18">
        <v>-19.851395945382844</v>
      </c>
      <c r="S83" s="30">
        <v>-24.798191438153104</v>
      </c>
      <c r="T83" s="18">
        <v>127.02720400069812</v>
      </c>
      <c r="U83" s="37">
        <v>-12.695776279470872</v>
      </c>
      <c r="V83" s="18">
        <v>-6.409996378234261</v>
      </c>
    </row>
    <row r="84" spans="2:22" ht="13.5" customHeight="1">
      <c r="B84" s="33">
        <v>38565</v>
      </c>
      <c r="C84" s="30">
        <v>121.29</v>
      </c>
      <c r="D84" s="18">
        <v>2.17336365933789</v>
      </c>
      <c r="E84" s="30">
        <v>-21.065989847715727</v>
      </c>
      <c r="F84" s="18">
        <v>123.55625</v>
      </c>
      <c r="G84" s="37">
        <v>-2.4071166928309795</v>
      </c>
      <c r="H84" s="18">
        <v>1.9788398682085928</v>
      </c>
      <c r="I84" s="7"/>
      <c r="J84" s="30">
        <v>149.76</v>
      </c>
      <c r="K84" s="18">
        <v>31.576172904586187</v>
      </c>
      <c r="L84" s="30">
        <v>15.067230119093345</v>
      </c>
      <c r="M84" s="18">
        <v>121.89</v>
      </c>
      <c r="N84" s="37">
        <v>-4.897887529990075</v>
      </c>
      <c r="O84" s="18">
        <v>-1.606359793083545</v>
      </c>
      <c r="P84" s="7"/>
      <c r="Q84" s="30">
        <v>154.35214015476086</v>
      </c>
      <c r="R84" s="18">
        <v>45.26157002657487</v>
      </c>
      <c r="S84" s="30">
        <v>5.738680967329524</v>
      </c>
      <c r="T84" s="18">
        <v>130.44282101995597</v>
      </c>
      <c r="U84" s="37">
        <v>-10.384881145256763</v>
      </c>
      <c r="V84" s="18">
        <v>-6.179713458649038</v>
      </c>
    </row>
    <row r="85" spans="2:22" ht="13.5" customHeight="1">
      <c r="B85" s="33">
        <v>38596</v>
      </c>
      <c r="C85" s="30">
        <v>125.84</v>
      </c>
      <c r="D85" s="18">
        <v>3.7513397642015</v>
      </c>
      <c r="E85" s="30">
        <v>-7.863523209840395</v>
      </c>
      <c r="F85" s="18">
        <v>123.81</v>
      </c>
      <c r="G85" s="37">
        <v>-3.0554806378924937</v>
      </c>
      <c r="H85" s="18">
        <v>-0.3873391735473408</v>
      </c>
      <c r="I85" s="7"/>
      <c r="J85" s="30">
        <v>133.96</v>
      </c>
      <c r="K85" s="18">
        <v>-10.55021367521366</v>
      </c>
      <c r="L85" s="30">
        <v>-2.147552958363763</v>
      </c>
      <c r="M85" s="18">
        <v>123.2311111111111</v>
      </c>
      <c r="N85" s="37">
        <v>-4.573926211453772</v>
      </c>
      <c r="O85" s="18">
        <v>-3.276886569808435</v>
      </c>
      <c r="P85" s="7"/>
      <c r="Q85" s="30">
        <v>139.25011687341132</v>
      </c>
      <c r="R85" s="18">
        <v>-9.784135980367703</v>
      </c>
      <c r="S85" s="30">
        <v>-14.529801024932876</v>
      </c>
      <c r="T85" s="18">
        <v>131.42140944811769</v>
      </c>
      <c r="U85" s="37">
        <v>-10.89362262784247</v>
      </c>
      <c r="V85" s="18">
        <v>-8.847135095324942</v>
      </c>
    </row>
    <row r="86" spans="2:22" ht="13.5" customHeight="1">
      <c r="B86" s="33">
        <v>38626</v>
      </c>
      <c r="C86" s="30">
        <v>133.73</v>
      </c>
      <c r="D86" s="18">
        <v>6.269866497139209</v>
      </c>
      <c r="E86" s="30">
        <v>-8.353892543859654</v>
      </c>
      <c r="F86" s="18">
        <v>124.80199999999999</v>
      </c>
      <c r="G86" s="37">
        <v>-3.652351138319987</v>
      </c>
      <c r="H86" s="18">
        <v>-2.03564457812051</v>
      </c>
      <c r="I86" s="7"/>
      <c r="J86" s="30">
        <v>127.52</v>
      </c>
      <c r="K86" s="18">
        <v>-4.807405195580783</v>
      </c>
      <c r="L86" s="30">
        <v>1.8042471658949344</v>
      </c>
      <c r="M86" s="18">
        <v>123.66</v>
      </c>
      <c r="N86" s="37">
        <v>-3.9533980582524553</v>
      </c>
      <c r="O86" s="18">
        <v>-3.4279820801237926</v>
      </c>
      <c r="P86" s="7"/>
      <c r="Q86" s="30">
        <v>134.5738846602296</v>
      </c>
      <c r="R86" s="18">
        <v>-3.358153169402911</v>
      </c>
      <c r="S86" s="30">
        <v>-7.181895298609997</v>
      </c>
      <c r="T86" s="18">
        <v>131.73665696932886</v>
      </c>
      <c r="U86" s="37">
        <v>-10.528125426510393</v>
      </c>
      <c r="V86" s="18">
        <v>-9.582842997110674</v>
      </c>
    </row>
    <row r="87" spans="2:22" ht="13.5" customHeight="1">
      <c r="B87" s="33">
        <v>38657</v>
      </c>
      <c r="C87" s="30">
        <v>127.95</v>
      </c>
      <c r="D87" s="18">
        <v>-4.322141628654741</v>
      </c>
      <c r="E87" s="30">
        <v>-13.265997830802611</v>
      </c>
      <c r="F87" s="18">
        <v>125.08818181818182</v>
      </c>
      <c r="G87" s="37">
        <v>-4.6352704716360105</v>
      </c>
      <c r="H87" s="18">
        <v>-4.104191122814804</v>
      </c>
      <c r="I87" s="7"/>
      <c r="J87" s="30">
        <v>130.36</v>
      </c>
      <c r="K87" s="18">
        <v>2.2271016311167013</v>
      </c>
      <c r="L87" s="30">
        <v>-0.7537114579367898</v>
      </c>
      <c r="M87" s="18">
        <v>124.2690909090909</v>
      </c>
      <c r="N87" s="37">
        <v>-3.6571871586143834</v>
      </c>
      <c r="O87" s="18">
        <v>-3.2485702284403506</v>
      </c>
      <c r="P87" s="7"/>
      <c r="Q87" s="30">
        <v>129.2468117189692</v>
      </c>
      <c r="R87" s="18">
        <v>-3.958474524763933</v>
      </c>
      <c r="S87" s="30">
        <v>-17.000684764797068</v>
      </c>
      <c r="T87" s="18">
        <v>131.51030740111435</v>
      </c>
      <c r="U87" s="37">
        <v>-11.14719581389636</v>
      </c>
      <c r="V87" s="18">
        <v>-11.008983000312178</v>
      </c>
    </row>
    <row r="88" spans="2:22" ht="13.5" customHeight="1">
      <c r="B88" s="33">
        <v>38687</v>
      </c>
      <c r="C88" s="35">
        <v>137.52</v>
      </c>
      <c r="D88" s="18">
        <v>7.47948417350528</v>
      </c>
      <c r="E88" s="35">
        <v>1.6407982261640752</v>
      </c>
      <c r="F88" s="18">
        <v>126.12416666666667</v>
      </c>
      <c r="G88" s="36">
        <v>-4.097202420555723</v>
      </c>
      <c r="H88" s="18">
        <v>-4.097202420555723</v>
      </c>
      <c r="I88" s="7"/>
      <c r="J88" s="35">
        <v>134.06</v>
      </c>
      <c r="K88" s="18">
        <v>2.8382939552009656</v>
      </c>
      <c r="L88" s="35">
        <v>2.9488557825218864</v>
      </c>
      <c r="M88" s="18">
        <v>125.085</v>
      </c>
      <c r="N88" s="36">
        <v>-3.1018611166700127</v>
      </c>
      <c r="O88" s="18">
        <v>-3.1018611166700127</v>
      </c>
      <c r="P88" s="7"/>
      <c r="Q88" s="35">
        <v>116.6480406158391</v>
      </c>
      <c r="R88" s="18">
        <v>-9.747838987722613</v>
      </c>
      <c r="S88" s="35">
        <v>-17.128046245212126</v>
      </c>
      <c r="T88" s="18">
        <v>130.2717851690081</v>
      </c>
      <c r="U88" s="36">
        <v>-11.623122279409303</v>
      </c>
      <c r="V88" s="18">
        <v>-11.623122279409316</v>
      </c>
    </row>
    <row r="89" spans="2:22" ht="13.5" customHeight="1">
      <c r="B89" s="29">
        <v>38718</v>
      </c>
      <c r="C89" s="30">
        <v>94.44</v>
      </c>
      <c r="D89" s="31">
        <v>-31.326352530541023</v>
      </c>
      <c r="E89" s="30">
        <v>-29.0245002254622</v>
      </c>
      <c r="F89" s="31">
        <v>94.44</v>
      </c>
      <c r="G89" s="37">
        <v>-29.0245002254622</v>
      </c>
      <c r="H89" s="31">
        <v>-6.517123135723746</v>
      </c>
      <c r="I89" s="7"/>
      <c r="J89" s="30">
        <v>123.52</v>
      </c>
      <c r="K89" s="31">
        <v>-7.862151275548268</v>
      </c>
      <c r="L89" s="30">
        <v>-0.3870967741935516</v>
      </c>
      <c r="M89" s="31">
        <v>123.52</v>
      </c>
      <c r="N89" s="37">
        <v>-0.3870967741935516</v>
      </c>
      <c r="O89" s="31">
        <v>-3.7208138438143634</v>
      </c>
      <c r="P89" s="7"/>
      <c r="Q89" s="30">
        <v>133.58774280533663</v>
      </c>
      <c r="R89" s="31">
        <v>14.52206320831879</v>
      </c>
      <c r="S89" s="30">
        <v>-8.881077539407855</v>
      </c>
      <c r="T89" s="31">
        <v>133.58774280533663</v>
      </c>
      <c r="U89" s="37">
        <v>-8.881077539407855</v>
      </c>
      <c r="V89" s="31">
        <v>-12.894494083023966</v>
      </c>
    </row>
    <row r="90" spans="2:22" ht="13.5" customHeight="1">
      <c r="B90" s="33">
        <v>38749</v>
      </c>
      <c r="C90" s="30">
        <v>112.67</v>
      </c>
      <c r="D90" s="18">
        <v>19.303261329944952</v>
      </c>
      <c r="E90" s="30">
        <v>62.16177317213587</v>
      </c>
      <c r="F90" s="18">
        <v>103.555</v>
      </c>
      <c r="G90" s="37">
        <v>2.256344425792456</v>
      </c>
      <c r="H90" s="18">
        <v>-4.622904676936979</v>
      </c>
      <c r="I90" s="7"/>
      <c r="J90" s="30">
        <v>111.59</v>
      </c>
      <c r="K90" s="18">
        <v>-9.658354922279788</v>
      </c>
      <c r="L90" s="30">
        <v>1.197061757504314</v>
      </c>
      <c r="M90" s="18">
        <v>117.555</v>
      </c>
      <c r="N90" s="37">
        <v>0.35856063516455094</v>
      </c>
      <c r="O90" s="18">
        <v>-2.8305976281209344</v>
      </c>
      <c r="P90" s="7"/>
      <c r="Q90" s="30">
        <v>121.80191367402806</v>
      </c>
      <c r="R90" s="18">
        <v>-8.822537819568389</v>
      </c>
      <c r="S90" s="30">
        <v>7.621723223696031</v>
      </c>
      <c r="T90" s="18">
        <v>127.69482823968235</v>
      </c>
      <c r="U90" s="37">
        <v>-1.691567507280145</v>
      </c>
      <c r="V90" s="18">
        <v>-11.104314299849616</v>
      </c>
    </row>
    <row r="91" spans="2:22" ht="13.5" customHeight="1">
      <c r="B91" s="33">
        <v>38777</v>
      </c>
      <c r="C91" s="30">
        <v>160.24</v>
      </c>
      <c r="D91" s="18">
        <v>42.22064435963433</v>
      </c>
      <c r="E91" s="30">
        <v>10.923439014260005</v>
      </c>
      <c r="F91" s="18">
        <v>122.45</v>
      </c>
      <c r="G91" s="37">
        <v>5.864553314121035</v>
      </c>
      <c r="H91" s="18">
        <v>-3.13609093779601</v>
      </c>
      <c r="I91" s="7"/>
      <c r="J91" s="30">
        <v>142.67</v>
      </c>
      <c r="K91" s="18">
        <v>27.851958060758108</v>
      </c>
      <c r="L91" s="30">
        <v>24.919008843358714</v>
      </c>
      <c r="M91" s="18">
        <v>125.92666666666666</v>
      </c>
      <c r="N91" s="37">
        <v>8.407943067033985</v>
      </c>
      <c r="O91" s="18">
        <v>0.47997058456608066</v>
      </c>
      <c r="P91" s="7"/>
      <c r="Q91" s="30">
        <v>149.32467417295123</v>
      </c>
      <c r="R91" s="18">
        <v>22.596328471965442</v>
      </c>
      <c r="S91" s="30">
        <v>18.064934727100223</v>
      </c>
      <c r="T91" s="18">
        <v>134.9047768841053</v>
      </c>
      <c r="U91" s="37">
        <v>4.777475684223598</v>
      </c>
      <c r="V91" s="18">
        <v>-9.064535597598677</v>
      </c>
    </row>
    <row r="92" spans="2:22" ht="13.5" customHeight="1">
      <c r="B92" s="33">
        <v>38808</v>
      </c>
      <c r="C92" s="30">
        <v>132.32</v>
      </c>
      <c r="D92" s="18">
        <v>-17.42386420369447</v>
      </c>
      <c r="E92" s="30">
        <v>-5.242050988255508</v>
      </c>
      <c r="F92" s="18">
        <v>124.9175</v>
      </c>
      <c r="G92" s="37">
        <v>2.677543975012342</v>
      </c>
      <c r="H92" s="18">
        <v>-4.4981919645650015</v>
      </c>
      <c r="I92" s="7"/>
      <c r="J92" s="30">
        <v>122.99</v>
      </c>
      <c r="K92" s="18">
        <v>-13.794070232003918</v>
      </c>
      <c r="L92" s="30">
        <v>8.332599312956912</v>
      </c>
      <c r="M92" s="18">
        <v>125.1925</v>
      </c>
      <c r="N92" s="37">
        <v>8.389428800242428</v>
      </c>
      <c r="O92" s="18">
        <v>2.7149985324332215</v>
      </c>
      <c r="P92" s="7"/>
      <c r="Q92" s="30">
        <v>136.3127204307</v>
      </c>
      <c r="R92" s="18">
        <v>-8.7138671584714</v>
      </c>
      <c r="S92" s="30">
        <v>9.375690969586682</v>
      </c>
      <c r="T92" s="18">
        <v>135.256762770754</v>
      </c>
      <c r="U92" s="37">
        <v>5.899180267969428</v>
      </c>
      <c r="V92" s="18">
        <v>-6.456696167437093</v>
      </c>
    </row>
    <row r="93" spans="2:22" ht="13.5" customHeight="1">
      <c r="B93" s="33">
        <v>38838</v>
      </c>
      <c r="C93" s="30">
        <v>140.8</v>
      </c>
      <c r="D93" s="18">
        <v>6.408706166868217</v>
      </c>
      <c r="E93" s="30">
        <v>7.308894139166222</v>
      </c>
      <c r="F93" s="18">
        <v>128.094</v>
      </c>
      <c r="G93" s="37">
        <v>3.6610827870842355</v>
      </c>
      <c r="H93" s="18">
        <v>-4.480869559810219</v>
      </c>
      <c r="I93" s="7"/>
      <c r="J93" s="30">
        <v>139.3</v>
      </c>
      <c r="K93" s="18">
        <v>13.261240751280612</v>
      </c>
      <c r="L93" s="30">
        <v>11.995497668435462</v>
      </c>
      <c r="M93" s="18">
        <v>128.01399999999998</v>
      </c>
      <c r="N93" s="37">
        <v>9.154317092719854</v>
      </c>
      <c r="O93" s="18">
        <v>3.9057383075134178</v>
      </c>
      <c r="P93" s="7"/>
      <c r="Q93" s="30">
        <v>147.30781636601705</v>
      </c>
      <c r="R93" s="18">
        <v>8.066082094595739</v>
      </c>
      <c r="S93" s="30">
        <v>5.621805926867451</v>
      </c>
      <c r="T93" s="18">
        <v>137.6669734898066</v>
      </c>
      <c r="U93" s="37">
        <v>5.839698028726725</v>
      </c>
      <c r="V93" s="18">
        <v>-5.530232194231832</v>
      </c>
    </row>
    <row r="94" spans="2:22" ht="13.5" customHeight="1">
      <c r="B94" s="33">
        <v>38869</v>
      </c>
      <c r="C94" s="30">
        <v>129.07</v>
      </c>
      <c r="D94" s="18">
        <v>-8.330965909090926</v>
      </c>
      <c r="E94" s="30">
        <v>-1.171516079632462</v>
      </c>
      <c r="F94" s="18">
        <v>128.25666666666666</v>
      </c>
      <c r="G94" s="37">
        <v>2.8178235019039155</v>
      </c>
      <c r="H94" s="18">
        <v>-4.765510093895264</v>
      </c>
      <c r="I94" s="7"/>
      <c r="J94" s="30">
        <v>129.49</v>
      </c>
      <c r="K94" s="18">
        <v>-7.042354630294334</v>
      </c>
      <c r="L94" s="30">
        <v>3.4678385936875777</v>
      </c>
      <c r="M94" s="18">
        <v>128.26</v>
      </c>
      <c r="N94" s="37">
        <v>8.154144531579387</v>
      </c>
      <c r="O94" s="18">
        <v>4.698202917237482</v>
      </c>
      <c r="P94" s="7"/>
      <c r="Q94" s="30">
        <v>131.8625333964323</v>
      </c>
      <c r="R94" s="18">
        <v>-10.48503966090144</v>
      </c>
      <c r="S94" s="30">
        <v>-0.5383965622267506</v>
      </c>
      <c r="T94" s="18">
        <v>136.69956680757755</v>
      </c>
      <c r="U94" s="37">
        <v>4.759675854713241</v>
      </c>
      <c r="V94" s="18">
        <v>-4.4228471902257205</v>
      </c>
    </row>
    <row r="95" spans="2:22" ht="13.5" customHeight="1">
      <c r="B95" s="33">
        <v>38899</v>
      </c>
      <c r="C95" s="30">
        <v>133.93</v>
      </c>
      <c r="D95" s="18">
        <v>3.765398620903393</v>
      </c>
      <c r="E95" s="30">
        <v>12.821160812063015</v>
      </c>
      <c r="F95" s="18">
        <v>129.06714285714287</v>
      </c>
      <c r="G95" s="37">
        <v>4.187231883389475</v>
      </c>
      <c r="H95" s="18">
        <v>-2.291096624509814</v>
      </c>
      <c r="I95" s="7"/>
      <c r="J95" s="30">
        <v>127.64</v>
      </c>
      <c r="K95" s="18">
        <v>-1.4286817514866046</v>
      </c>
      <c r="L95" s="30">
        <v>12.141978562642786</v>
      </c>
      <c r="M95" s="18">
        <v>128.17142857142855</v>
      </c>
      <c r="N95" s="37">
        <v>8.704080643597933</v>
      </c>
      <c r="O95" s="18">
        <v>6.328925664530449</v>
      </c>
      <c r="P95" s="7"/>
      <c r="Q95" s="30">
        <v>122.17368150772676</v>
      </c>
      <c r="R95" s="18">
        <v>-7.347691295735171</v>
      </c>
      <c r="S95" s="30">
        <v>14.978261875377763</v>
      </c>
      <c r="T95" s="18">
        <v>134.6244403361703</v>
      </c>
      <c r="U95" s="37">
        <v>5.980794740180562</v>
      </c>
      <c r="V95" s="18">
        <v>-1.4095214227155761</v>
      </c>
    </row>
    <row r="96" spans="2:22" ht="13.5" customHeight="1">
      <c r="B96" s="33">
        <v>38930</v>
      </c>
      <c r="C96" s="30">
        <v>140.76</v>
      </c>
      <c r="D96" s="18">
        <v>5.099678936758001</v>
      </c>
      <c r="E96" s="30">
        <v>16.052436309671016</v>
      </c>
      <c r="F96" s="18">
        <v>130.52875</v>
      </c>
      <c r="G96" s="37">
        <v>5.643178714148411</v>
      </c>
      <c r="H96" s="18">
        <v>0.9975736434607363</v>
      </c>
      <c r="I96" s="7"/>
      <c r="J96" s="30">
        <v>125.98</v>
      </c>
      <c r="K96" s="18">
        <v>-1.3005327483547435</v>
      </c>
      <c r="L96" s="30">
        <v>-15.87873931623931</v>
      </c>
      <c r="M96" s="18">
        <v>127.8975</v>
      </c>
      <c r="N96" s="37">
        <v>4.928624169332996</v>
      </c>
      <c r="O96" s="18">
        <v>3.3512359475598164</v>
      </c>
      <c r="P96" s="7"/>
      <c r="Q96" s="30">
        <v>129.1147782111083</v>
      </c>
      <c r="R96" s="18">
        <v>5.681335470718851</v>
      </c>
      <c r="S96" s="30">
        <v>-16.35050989143939</v>
      </c>
      <c r="T96" s="18">
        <v>133.93573257053757</v>
      </c>
      <c r="U96" s="37">
        <v>2.677733832548146</v>
      </c>
      <c r="V96" s="18">
        <v>-3.4421533856300313</v>
      </c>
    </row>
    <row r="97" spans="2:22" ht="13.5" customHeight="1">
      <c r="B97" s="33">
        <v>38961</v>
      </c>
      <c r="C97" s="30">
        <v>114.51</v>
      </c>
      <c r="D97" s="18">
        <v>-18.648763853367424</v>
      </c>
      <c r="E97" s="30">
        <v>-9.0034965034965</v>
      </c>
      <c r="F97" s="18">
        <v>128.7488888888889</v>
      </c>
      <c r="G97" s="37">
        <v>3.9890872214594086</v>
      </c>
      <c r="H97" s="18">
        <v>0.9662806296702131</v>
      </c>
      <c r="I97" s="7"/>
      <c r="J97" s="30">
        <v>127.57</v>
      </c>
      <c r="K97" s="18">
        <v>1.2621050960469837</v>
      </c>
      <c r="L97" s="30">
        <v>-4.77008062108093</v>
      </c>
      <c r="M97" s="18">
        <v>127.86111111111111</v>
      </c>
      <c r="N97" s="37">
        <v>3.7571681032928295</v>
      </c>
      <c r="O97" s="18">
        <v>3.1271934808912327</v>
      </c>
      <c r="P97" s="7"/>
      <c r="Q97" s="30">
        <v>137.51864858650296</v>
      </c>
      <c r="R97" s="18">
        <v>6.508836937049889</v>
      </c>
      <c r="S97" s="30">
        <v>-1.2434232198759165</v>
      </c>
      <c r="T97" s="18">
        <v>134.33383435008926</v>
      </c>
      <c r="U97" s="37">
        <v>2.216096231353637</v>
      </c>
      <c r="V97" s="18">
        <v>-2.1414969789192995</v>
      </c>
    </row>
    <row r="98" spans="2:22" ht="13.5" customHeight="1">
      <c r="B98" s="33">
        <v>38991</v>
      </c>
      <c r="C98" s="30">
        <v>127.43</v>
      </c>
      <c r="D98" s="18">
        <v>11.282857392367474</v>
      </c>
      <c r="E98" s="30">
        <v>-4.7109848201600135</v>
      </c>
      <c r="F98" s="18">
        <v>128.61700000000002</v>
      </c>
      <c r="G98" s="37">
        <v>3.056842037787888</v>
      </c>
      <c r="H98" s="18">
        <v>1.3587311541376046</v>
      </c>
      <c r="I98" s="7"/>
      <c r="J98" s="30">
        <v>121.48</v>
      </c>
      <c r="K98" s="18">
        <v>-4.773849651171902</v>
      </c>
      <c r="L98" s="30">
        <v>-4.73651191969886</v>
      </c>
      <c r="M98" s="18">
        <v>127.223</v>
      </c>
      <c r="N98" s="37">
        <v>2.8812874009380485</v>
      </c>
      <c r="O98" s="18">
        <v>2.5684668629061047</v>
      </c>
      <c r="P98" s="7"/>
      <c r="Q98" s="30">
        <v>123.1790330924329</v>
      </c>
      <c r="R98" s="18">
        <v>-10.427397041391117</v>
      </c>
      <c r="S98" s="30">
        <v>-8.467357241389195</v>
      </c>
      <c r="T98" s="18">
        <v>133.21835422432363</v>
      </c>
      <c r="U98" s="37">
        <v>1.124741806177565</v>
      </c>
      <c r="V98" s="18">
        <v>-2.2161665268714215</v>
      </c>
    </row>
    <row r="99" spans="2:22" ht="13.5" customHeight="1">
      <c r="B99" s="33">
        <v>39022</v>
      </c>
      <c r="C99" s="30">
        <v>139.51</v>
      </c>
      <c r="D99" s="18">
        <v>9.479714352978096</v>
      </c>
      <c r="E99" s="30">
        <v>9.03477921062914</v>
      </c>
      <c r="F99" s="18">
        <v>129.60727272727274</v>
      </c>
      <c r="G99" s="37">
        <v>3.6127241146246103</v>
      </c>
      <c r="H99" s="18">
        <v>3.4361828131306726</v>
      </c>
      <c r="I99" s="7"/>
      <c r="J99" s="30">
        <v>134.9</v>
      </c>
      <c r="K99" s="18">
        <v>11.047085940072442</v>
      </c>
      <c r="L99" s="30">
        <v>3.482663393679042</v>
      </c>
      <c r="M99" s="18">
        <v>127.9209090909091</v>
      </c>
      <c r="N99" s="37">
        <v>2.938637560718682</v>
      </c>
      <c r="O99" s="18">
        <v>2.939526309461793</v>
      </c>
      <c r="P99" s="7"/>
      <c r="Q99" s="30">
        <v>150.03771245751423</v>
      </c>
      <c r="R99" s="18">
        <v>21.804586942102965</v>
      </c>
      <c r="S99" s="30">
        <v>16.086200086507496</v>
      </c>
      <c r="T99" s="18">
        <v>134.74738679097734</v>
      </c>
      <c r="U99" s="37">
        <v>2.4614643930454205</v>
      </c>
      <c r="V99" s="18">
        <v>0.7244028854765938</v>
      </c>
    </row>
    <row r="100" spans="2:22" ht="13.5" customHeight="1">
      <c r="B100" s="33">
        <v>39052</v>
      </c>
      <c r="C100" s="35">
        <v>131.94</v>
      </c>
      <c r="D100" s="18">
        <v>-5.426134327288357</v>
      </c>
      <c r="E100" s="35">
        <v>-4.057591623036661</v>
      </c>
      <c r="F100" s="18">
        <v>129.80166666666668</v>
      </c>
      <c r="G100" s="36">
        <v>2.915777441542411</v>
      </c>
      <c r="H100" s="18">
        <v>2.915777441542411</v>
      </c>
      <c r="I100" s="7"/>
      <c r="J100" s="35">
        <v>123.67</v>
      </c>
      <c r="K100" s="18">
        <v>-8.324684951816163</v>
      </c>
      <c r="L100" s="35">
        <v>-7.750261077129639</v>
      </c>
      <c r="M100" s="18">
        <v>127.56666666666668</v>
      </c>
      <c r="N100" s="36">
        <v>1.9839842240609862</v>
      </c>
      <c r="O100" s="18">
        <v>1.9839842240609862</v>
      </c>
      <c r="P100" s="7"/>
      <c r="Q100" s="35">
        <v>116.76786641689647</v>
      </c>
      <c r="R100" s="18">
        <v>-22.174322372475984</v>
      </c>
      <c r="S100" s="35">
        <v>0.10272422959249905</v>
      </c>
      <c r="T100" s="18">
        <v>133.24909342647058</v>
      </c>
      <c r="U100" s="36">
        <v>2.2854590144749</v>
      </c>
      <c r="V100" s="18">
        <v>2.285459014474922</v>
      </c>
    </row>
    <row r="101" spans="2:22" ht="13.5" customHeight="1">
      <c r="B101" s="29">
        <v>39083</v>
      </c>
      <c r="C101" s="30">
        <v>119.69</v>
      </c>
      <c r="D101" s="31">
        <v>-9.284523268152189</v>
      </c>
      <c r="E101" s="30">
        <v>26.73655230834393</v>
      </c>
      <c r="F101" s="31">
        <v>119.69</v>
      </c>
      <c r="G101" s="37">
        <v>26.73655230834393</v>
      </c>
      <c r="H101" s="31">
        <v>7.322679286987999</v>
      </c>
      <c r="I101" s="7"/>
      <c r="J101" s="30">
        <v>117.7</v>
      </c>
      <c r="K101" s="31">
        <v>-4.8273631438505715</v>
      </c>
      <c r="L101" s="30">
        <v>-4.7117875647668335</v>
      </c>
      <c r="M101" s="31">
        <v>117.7</v>
      </c>
      <c r="N101" s="37">
        <v>-4.7117875647668335</v>
      </c>
      <c r="O101" s="31">
        <v>1.6287469844189717</v>
      </c>
      <c r="P101" s="7"/>
      <c r="Q101" s="30">
        <v>129.30164032896107</v>
      </c>
      <c r="R101" s="31">
        <v>10.733923892481911</v>
      </c>
      <c r="S101" s="30">
        <v>-3.208454897408697</v>
      </c>
      <c r="T101" s="31">
        <v>129.30164032896107</v>
      </c>
      <c r="U101" s="37">
        <v>-3.208454897408697</v>
      </c>
      <c r="V101" s="31">
        <v>2.8680686816159096</v>
      </c>
    </row>
    <row r="102" spans="2:22" ht="13.5" customHeight="1">
      <c r="B102" s="33">
        <v>39114</v>
      </c>
      <c r="C102" s="30">
        <v>76.82</v>
      </c>
      <c r="D102" s="18">
        <v>-35.81752861559028</v>
      </c>
      <c r="E102" s="30">
        <v>-31.81858524895714</v>
      </c>
      <c r="F102" s="18">
        <v>98.255</v>
      </c>
      <c r="G102" s="37">
        <v>-5.1180532084399655</v>
      </c>
      <c r="H102" s="18">
        <v>1.907697982951917</v>
      </c>
      <c r="I102" s="7"/>
      <c r="J102" s="30">
        <v>111.94</v>
      </c>
      <c r="K102" s="18">
        <v>-4.893797790994059</v>
      </c>
      <c r="L102" s="30">
        <v>0.31364817635988196</v>
      </c>
      <c r="M102" s="18">
        <v>114.82</v>
      </c>
      <c r="N102" s="37">
        <v>-2.3265705414486915</v>
      </c>
      <c r="O102" s="18">
        <v>1.5627288828519603</v>
      </c>
      <c r="P102" s="7"/>
      <c r="Q102" s="30">
        <v>133.79359334697085</v>
      </c>
      <c r="R102" s="18">
        <v>3.4740108529030644</v>
      </c>
      <c r="S102" s="30">
        <v>9.845230925546456</v>
      </c>
      <c r="T102" s="18">
        <v>131.54761683796596</v>
      </c>
      <c r="U102" s="37">
        <v>3.0171845261046437</v>
      </c>
      <c r="V102" s="18">
        <v>3.0681064771562294</v>
      </c>
    </row>
    <row r="103" spans="2:22" ht="12.75">
      <c r="B103" s="38">
        <v>39142</v>
      </c>
      <c r="C103" s="30">
        <v>149.34</v>
      </c>
      <c r="D103" s="18">
        <v>94.40249934912785</v>
      </c>
      <c r="E103" s="30">
        <v>-6.802296555167253</v>
      </c>
      <c r="F103" s="18">
        <v>115.28333333333335</v>
      </c>
      <c r="G103" s="37">
        <v>-5.852729005036061</v>
      </c>
      <c r="H103" s="18">
        <v>0.14864653418869</v>
      </c>
      <c r="I103" s="19"/>
      <c r="J103" s="30">
        <v>137.74</v>
      </c>
      <c r="K103" s="18">
        <v>23.048061461497248</v>
      </c>
      <c r="L103" s="30">
        <v>-3.4555267400294243</v>
      </c>
      <c r="M103" s="18">
        <v>122.46</v>
      </c>
      <c r="N103" s="37">
        <v>-2.752924982794225</v>
      </c>
      <c r="O103" s="18">
        <v>-0.6482304354644586</v>
      </c>
      <c r="P103" s="19"/>
      <c r="Q103" s="30">
        <v>152.44459904006615</v>
      </c>
      <c r="R103" s="18">
        <v>13.940133624131846</v>
      </c>
      <c r="S103" s="30">
        <v>2.089356554363775</v>
      </c>
      <c r="T103" s="18">
        <v>138.51327757199934</v>
      </c>
      <c r="U103" s="37">
        <v>2.6748501952559067</v>
      </c>
      <c r="V103" s="18">
        <v>1.7765327995712843</v>
      </c>
    </row>
    <row r="104" spans="2:22" ht="12.75">
      <c r="B104" s="38">
        <v>39173</v>
      </c>
      <c r="C104" s="30">
        <v>146.63</v>
      </c>
      <c r="D104" s="18">
        <v>-1.8146511316459168</v>
      </c>
      <c r="E104" s="30">
        <v>10.814691656590082</v>
      </c>
      <c r="F104" s="18">
        <v>123.12</v>
      </c>
      <c r="G104" s="37">
        <v>-1.4389497068064916</v>
      </c>
      <c r="H104" s="18">
        <v>1.5663076802137965</v>
      </c>
      <c r="I104" s="19"/>
      <c r="J104" s="30">
        <v>146.52</v>
      </c>
      <c r="K104" s="18">
        <v>6.374328444896182</v>
      </c>
      <c r="L104" s="30">
        <v>19.13163671843241</v>
      </c>
      <c r="M104" s="18">
        <v>128.475</v>
      </c>
      <c r="N104" s="37">
        <v>2.621962178245507</v>
      </c>
      <c r="O104" s="18">
        <v>0.26951902219798374</v>
      </c>
      <c r="P104" s="19"/>
      <c r="Q104" s="30">
        <v>140.88212095486685</v>
      </c>
      <c r="R104" s="18">
        <v>-7.584708253363837</v>
      </c>
      <c r="S104" s="30">
        <v>3.3521453535144463</v>
      </c>
      <c r="T104" s="18">
        <v>139.10548841771623</v>
      </c>
      <c r="U104" s="37">
        <v>2.8454959058020757</v>
      </c>
      <c r="V104" s="18">
        <v>1.3169546071339244</v>
      </c>
    </row>
    <row r="105" spans="2:22" ht="12.75">
      <c r="B105" s="38">
        <v>39203</v>
      </c>
      <c r="C105" s="30">
        <v>128.34</v>
      </c>
      <c r="D105" s="18">
        <v>-12.473572938689214</v>
      </c>
      <c r="E105" s="30">
        <v>-8.849431818181818</v>
      </c>
      <c r="F105" s="18">
        <v>124.16400000000002</v>
      </c>
      <c r="G105" s="37">
        <v>-3.068059393882605</v>
      </c>
      <c r="H105" s="18">
        <v>0.1210850785425377</v>
      </c>
      <c r="I105" s="19"/>
      <c r="J105" s="30">
        <v>136.41</v>
      </c>
      <c r="K105" s="18">
        <v>-6.900081900081911</v>
      </c>
      <c r="L105" s="30">
        <v>-2.0746590093323913</v>
      </c>
      <c r="M105" s="18">
        <v>130.06199999999998</v>
      </c>
      <c r="N105" s="37">
        <v>1.5998250191385344</v>
      </c>
      <c r="O105" s="18">
        <v>-0.8786261014986918</v>
      </c>
      <c r="P105" s="19"/>
      <c r="Q105" s="30">
        <v>144.15478751997472</v>
      </c>
      <c r="R105" s="18">
        <v>2.322982180369282</v>
      </c>
      <c r="S105" s="30">
        <v>-2.14043553412534</v>
      </c>
      <c r="T105" s="18">
        <v>140.1153482381679</v>
      </c>
      <c r="U105" s="37">
        <v>1.778476482990743</v>
      </c>
      <c r="V105" s="18">
        <v>0.6239378541698537</v>
      </c>
    </row>
    <row r="106" spans="2:22" ht="12.75">
      <c r="B106" s="38">
        <v>39234</v>
      </c>
      <c r="C106" s="30">
        <v>135.47</v>
      </c>
      <c r="D106" s="18">
        <v>5.555555555555558</v>
      </c>
      <c r="E106" s="30">
        <v>4.95854962423492</v>
      </c>
      <c r="F106" s="18">
        <v>126.04833333333335</v>
      </c>
      <c r="G106" s="37">
        <v>-1.7218078332510212</v>
      </c>
      <c r="H106" s="18">
        <v>0.6379595720001685</v>
      </c>
      <c r="I106" s="19"/>
      <c r="J106" s="30">
        <v>131.71</v>
      </c>
      <c r="K106" s="18">
        <v>-3.445495198299242</v>
      </c>
      <c r="L106" s="30">
        <v>1.714418101783921</v>
      </c>
      <c r="M106" s="18">
        <v>130.33666666666667</v>
      </c>
      <c r="N106" s="37">
        <v>1.6191070221945214</v>
      </c>
      <c r="O106" s="18">
        <v>-1.0121613300492438</v>
      </c>
      <c r="P106" s="19"/>
      <c r="Q106" s="30">
        <v>121.60656095438208</v>
      </c>
      <c r="R106" s="18">
        <v>-15.64167722315033</v>
      </c>
      <c r="S106" s="30">
        <v>-7.777775974633072</v>
      </c>
      <c r="T106" s="18">
        <v>137.03055035753695</v>
      </c>
      <c r="U106" s="37">
        <v>0.2421247979704999</v>
      </c>
      <c r="V106" s="18">
        <v>0.02802565135153756</v>
      </c>
    </row>
    <row r="107" spans="2:22" ht="12.75">
      <c r="B107" s="38">
        <v>39264</v>
      </c>
      <c r="C107" s="30">
        <v>128.27</v>
      </c>
      <c r="D107" s="18">
        <v>-5.314829851627656</v>
      </c>
      <c r="E107" s="30">
        <v>-4.226088255058613</v>
      </c>
      <c r="F107" s="18">
        <v>126.36571428571429</v>
      </c>
      <c r="G107" s="37">
        <v>-2.0930412741983706</v>
      </c>
      <c r="H107" s="18">
        <v>-0.7155762033810742</v>
      </c>
      <c r="I107" s="19"/>
      <c r="J107" s="30">
        <v>137.8</v>
      </c>
      <c r="K107" s="18">
        <v>4.623794700478334</v>
      </c>
      <c r="L107" s="30">
        <v>7.959887182701353</v>
      </c>
      <c r="M107" s="18">
        <v>131.40285714285713</v>
      </c>
      <c r="N107" s="37">
        <v>2.521176995095864</v>
      </c>
      <c r="O107" s="18">
        <v>-1.235965057284183</v>
      </c>
      <c r="P107" s="19"/>
      <c r="Q107" s="30">
        <v>125.08867000803832</v>
      </c>
      <c r="R107" s="18">
        <v>2.863422027831608</v>
      </c>
      <c r="S107" s="30">
        <v>2.3859381696107906</v>
      </c>
      <c r="T107" s="18">
        <v>135.3245674504657</v>
      </c>
      <c r="U107" s="37">
        <v>0.5200594428077965</v>
      </c>
      <c r="V107" s="18">
        <v>-0.7765242963005181</v>
      </c>
    </row>
    <row r="108" spans="2:22" ht="12.75">
      <c r="B108" s="38">
        <v>39295</v>
      </c>
      <c r="C108" s="30">
        <v>147.38</v>
      </c>
      <c r="D108" s="18">
        <v>14.898261479691266</v>
      </c>
      <c r="E108" s="30">
        <v>4.7030406365444755</v>
      </c>
      <c r="F108" s="18">
        <v>128.9925</v>
      </c>
      <c r="G108" s="37">
        <v>-1.176943776754158</v>
      </c>
      <c r="H108" s="18">
        <v>-1.5255500965417057</v>
      </c>
      <c r="I108" s="19"/>
      <c r="J108" s="30">
        <v>156.04</v>
      </c>
      <c r="K108" s="18">
        <v>13.2365747460087</v>
      </c>
      <c r="L108" s="30">
        <v>23.86093030639782</v>
      </c>
      <c r="M108" s="18">
        <v>134.4825</v>
      </c>
      <c r="N108" s="37">
        <v>5.148654195742686</v>
      </c>
      <c r="O108" s="18">
        <v>2.2206729155369587</v>
      </c>
      <c r="P108" s="19"/>
      <c r="Q108" s="30">
        <v>140.485290423675</v>
      </c>
      <c r="R108" s="18">
        <v>12.308565127958659</v>
      </c>
      <c r="S108" s="30">
        <v>8.806514924244691</v>
      </c>
      <c r="T108" s="18">
        <v>135.96965782211686</v>
      </c>
      <c r="U108" s="37">
        <v>1.5185829894259983</v>
      </c>
      <c r="V108" s="18">
        <v>1.5117984806943818</v>
      </c>
    </row>
    <row r="109" spans="2:22" ht="12.75">
      <c r="B109" s="38">
        <v>39326</v>
      </c>
      <c r="C109" s="30">
        <v>123.35</v>
      </c>
      <c r="D109" s="18">
        <v>-16.30479033790202</v>
      </c>
      <c r="E109" s="30">
        <v>7.719849794777733</v>
      </c>
      <c r="F109" s="18">
        <v>128.36555555555555</v>
      </c>
      <c r="G109" s="37">
        <v>-0.2977371973005294</v>
      </c>
      <c r="H109" s="18">
        <v>-0.24198621256277253</v>
      </c>
      <c r="I109" s="19"/>
      <c r="J109" s="30">
        <v>128.77</v>
      </c>
      <c r="K109" s="18">
        <v>-17.476288131248385</v>
      </c>
      <c r="L109" s="30">
        <v>0.9406600297875878</v>
      </c>
      <c r="M109" s="18">
        <v>133.84777777777776</v>
      </c>
      <c r="N109" s="37">
        <v>4.682163806213335</v>
      </c>
      <c r="O109" s="18">
        <v>2.721868943209582</v>
      </c>
      <c r="P109" s="19"/>
      <c r="Q109" s="30">
        <v>134.71898596264398</v>
      </c>
      <c r="R109" s="18">
        <v>-4.104561013926089</v>
      </c>
      <c r="S109" s="30">
        <v>-2.035842158598522</v>
      </c>
      <c r="T109" s="18">
        <v>135.83069428217541</v>
      </c>
      <c r="U109" s="37">
        <v>1.1142836347432405</v>
      </c>
      <c r="V109" s="18">
        <v>1.4462410371688827</v>
      </c>
    </row>
    <row r="110" spans="2:22" ht="12.75">
      <c r="B110" s="38">
        <v>39356</v>
      </c>
      <c r="C110" s="30">
        <v>144.67</v>
      </c>
      <c r="D110" s="18">
        <v>17.284150790433728</v>
      </c>
      <c r="E110" s="30">
        <v>13.528996311700524</v>
      </c>
      <c r="F110" s="18">
        <v>129.996</v>
      </c>
      <c r="G110" s="37">
        <v>1.072175528895869</v>
      </c>
      <c r="H110" s="18">
        <v>1.2741357531385944</v>
      </c>
      <c r="I110" s="19"/>
      <c r="J110" s="30">
        <v>146.75</v>
      </c>
      <c r="K110" s="18">
        <v>13.962879552690843</v>
      </c>
      <c r="L110" s="30">
        <v>20.80177807046426</v>
      </c>
      <c r="M110" s="18">
        <v>135.13799999999998</v>
      </c>
      <c r="N110" s="37">
        <v>6.221359345401356</v>
      </c>
      <c r="O110" s="18">
        <v>4.770116812546754</v>
      </c>
      <c r="P110" s="19"/>
      <c r="Q110" s="30">
        <v>143.0192754567562</v>
      </c>
      <c r="R110" s="18">
        <v>6.161187626823272</v>
      </c>
      <c r="S110" s="30">
        <v>16.106833984835124</v>
      </c>
      <c r="T110" s="18">
        <v>136.5495523996335</v>
      </c>
      <c r="U110" s="37">
        <v>2.5005549683496</v>
      </c>
      <c r="V110" s="18">
        <v>3.4359958592044215</v>
      </c>
    </row>
    <row r="111" spans="2:22" ht="13.5" customHeight="1">
      <c r="B111" s="33">
        <v>39387</v>
      </c>
      <c r="C111" s="30">
        <v>139.39</v>
      </c>
      <c r="D111" s="18">
        <v>-3.6496854911177157</v>
      </c>
      <c r="E111" s="30">
        <v>-0.08601533940220119</v>
      </c>
      <c r="F111" s="18">
        <v>130.85</v>
      </c>
      <c r="G111" s="37">
        <v>0.9588406935637561</v>
      </c>
      <c r="H111" s="18">
        <v>0.5175281473899673</v>
      </c>
      <c r="I111" s="7"/>
      <c r="J111" s="30">
        <v>124.38</v>
      </c>
      <c r="K111" s="18">
        <v>-15.243611584327088</v>
      </c>
      <c r="L111" s="30">
        <v>-7.798369162342478</v>
      </c>
      <c r="M111" s="18">
        <v>134.16</v>
      </c>
      <c r="N111" s="37">
        <v>4.877303447442638</v>
      </c>
      <c r="O111" s="18">
        <v>3.778898124176755</v>
      </c>
      <c r="P111" s="7"/>
      <c r="Q111" s="30">
        <v>131.18782763639803</v>
      </c>
      <c r="R111" s="18">
        <v>-8.272624639281966</v>
      </c>
      <c r="S111" s="30">
        <v>-12.563431228301269</v>
      </c>
      <c r="T111" s="18">
        <v>136.062122875703</v>
      </c>
      <c r="U111" s="37">
        <v>0.9757043279548849</v>
      </c>
      <c r="V111" s="18">
        <v>0.9120146828607956</v>
      </c>
    </row>
    <row r="112" spans="2:22" ht="13.5" customHeight="1">
      <c r="B112" s="33">
        <v>39417</v>
      </c>
      <c r="C112" s="35">
        <v>121.82</v>
      </c>
      <c r="D112" s="18">
        <v>-12.604921443432094</v>
      </c>
      <c r="E112" s="35">
        <v>-7.670153099893895</v>
      </c>
      <c r="F112" s="18">
        <v>130.0975</v>
      </c>
      <c r="G112" s="36">
        <v>0.22791181417802786</v>
      </c>
      <c r="H112" s="18">
        <v>0.22791181417802786</v>
      </c>
      <c r="I112" s="7"/>
      <c r="J112" s="35">
        <v>124.07</v>
      </c>
      <c r="K112" s="18">
        <v>-0.24923621160958254</v>
      </c>
      <c r="L112" s="35">
        <v>0.3234414166733979</v>
      </c>
      <c r="M112" s="18">
        <v>133.31916666666663</v>
      </c>
      <c r="N112" s="36">
        <v>4.509406846093511</v>
      </c>
      <c r="O112" s="18">
        <v>4.509406846093511</v>
      </c>
      <c r="P112" s="7"/>
      <c r="Q112" s="35">
        <v>121.78420650111703</v>
      </c>
      <c r="R112" s="18">
        <v>-7.168059190174414</v>
      </c>
      <c r="S112" s="35">
        <v>4.295993613783011</v>
      </c>
      <c r="T112" s="18">
        <v>134.8722965111542</v>
      </c>
      <c r="U112" s="36">
        <v>1.2181719537021296</v>
      </c>
      <c r="V112" s="18">
        <v>1.2181719537021074</v>
      </c>
    </row>
    <row r="113" spans="2:22" ht="13.5" customHeight="1">
      <c r="B113" s="29">
        <v>39448</v>
      </c>
      <c r="C113" s="30">
        <v>146.34</v>
      </c>
      <c r="D113" s="31">
        <v>20.128057790182254</v>
      </c>
      <c r="E113" s="30">
        <v>22.265853454758133</v>
      </c>
      <c r="F113" s="31">
        <v>146.34</v>
      </c>
      <c r="G113" s="37">
        <v>22.265853454758133</v>
      </c>
      <c r="H113" s="31">
        <v>0.3127230915994206</v>
      </c>
      <c r="I113" s="7"/>
      <c r="J113" s="30">
        <v>122.41</v>
      </c>
      <c r="K113" s="31">
        <v>-1.3379543805915994</v>
      </c>
      <c r="L113" s="30">
        <v>4.001699235344081</v>
      </c>
      <c r="M113" s="31">
        <v>122.41</v>
      </c>
      <c r="N113" s="37">
        <v>4.001699235344081</v>
      </c>
      <c r="O113" s="31">
        <v>5.217117601542287</v>
      </c>
      <c r="P113" s="7"/>
      <c r="Q113" s="30">
        <v>133.17433128815642</v>
      </c>
      <c r="R113" s="31">
        <v>9.352710925562358</v>
      </c>
      <c r="S113" s="30">
        <v>2.995082621800238</v>
      </c>
      <c r="T113" s="31">
        <v>133.17433128815642</v>
      </c>
      <c r="U113" s="37">
        <v>2.995082621800238</v>
      </c>
      <c r="V113" s="31">
        <v>1.7330644094047276</v>
      </c>
    </row>
    <row r="114" spans="2:22" ht="13.5" customHeight="1">
      <c r="B114" s="33">
        <v>39479</v>
      </c>
      <c r="C114" s="30">
        <v>76.64</v>
      </c>
      <c r="D114" s="18">
        <v>-47.628809621429546</v>
      </c>
      <c r="E114" s="30">
        <v>-0.23431398073416876</v>
      </c>
      <c r="F114" s="18">
        <v>111.49</v>
      </c>
      <c r="G114" s="37">
        <v>13.470052414635392</v>
      </c>
      <c r="H114" s="18">
        <v>2.6256932683481615</v>
      </c>
      <c r="I114" s="7"/>
      <c r="J114" s="30">
        <v>99.36</v>
      </c>
      <c r="K114" s="18">
        <v>-18.830160934564166</v>
      </c>
      <c r="L114" s="30">
        <v>-11.2381633017688</v>
      </c>
      <c r="M114" s="18">
        <v>110.885</v>
      </c>
      <c r="N114" s="37">
        <v>-3.4271032921093902</v>
      </c>
      <c r="O114" s="18">
        <v>4.368235070443727</v>
      </c>
      <c r="P114" s="7"/>
      <c r="Q114" s="30">
        <v>106.39634847325286</v>
      </c>
      <c r="R114" s="18">
        <v>-20.107465572297567</v>
      </c>
      <c r="S114" s="30">
        <v>-20.47724721965417</v>
      </c>
      <c r="T114" s="18">
        <v>119.78533988070464</v>
      </c>
      <c r="U114" s="37">
        <v>-8.941459556617836</v>
      </c>
      <c r="V114" s="18">
        <v>-0.7314204812660985</v>
      </c>
    </row>
    <row r="115" spans="2:22" ht="13.5" customHeight="1">
      <c r="B115" s="33">
        <v>39508</v>
      </c>
      <c r="C115" s="30">
        <v>154.25</v>
      </c>
      <c r="D115" s="18">
        <v>101.26565762004174</v>
      </c>
      <c r="E115" s="30">
        <v>3.2877996518012598</v>
      </c>
      <c r="F115" s="18">
        <v>125.74333333333334</v>
      </c>
      <c r="G115" s="37">
        <v>9.073297672401326</v>
      </c>
      <c r="H115" s="18">
        <v>3.673541129599256</v>
      </c>
      <c r="I115" s="7"/>
      <c r="J115" s="30">
        <v>137.55</v>
      </c>
      <c r="K115" s="18">
        <v>38.435990338164274</v>
      </c>
      <c r="L115" s="30">
        <v>-0.13794104835196386</v>
      </c>
      <c r="M115" s="18">
        <v>119.77333333333333</v>
      </c>
      <c r="N115" s="37">
        <v>-2.1939136588818076</v>
      </c>
      <c r="O115" s="18">
        <v>4.694159431728462</v>
      </c>
      <c r="P115" s="7"/>
      <c r="Q115" s="30">
        <v>155.9166231774414</v>
      </c>
      <c r="R115" s="18">
        <v>46.54320887397516</v>
      </c>
      <c r="S115" s="30">
        <v>2.2775645442596026</v>
      </c>
      <c r="T115" s="18">
        <v>131.8291009796169</v>
      </c>
      <c r="U115" s="37">
        <v>-4.825657662246852</v>
      </c>
      <c r="V115" s="18">
        <v>-0.7081309028053151</v>
      </c>
    </row>
    <row r="116" spans="2:22" ht="13.5" customHeight="1">
      <c r="B116" s="33">
        <v>39539</v>
      </c>
      <c r="C116" s="30">
        <v>144.86</v>
      </c>
      <c r="D116" s="18">
        <v>-6.0875202593192785</v>
      </c>
      <c r="E116" s="30">
        <v>-1.2071199618086226</v>
      </c>
      <c r="F116" s="18">
        <v>130.5225</v>
      </c>
      <c r="G116" s="37">
        <v>6.012426900584789</v>
      </c>
      <c r="H116" s="18">
        <v>2.6025038215204965</v>
      </c>
      <c r="I116" s="7"/>
      <c r="J116" s="30">
        <v>144.79</v>
      </c>
      <c r="K116" s="18">
        <v>5.263540530716093</v>
      </c>
      <c r="L116" s="30">
        <v>-1.1807261807261882</v>
      </c>
      <c r="M116" s="18">
        <v>126.0275</v>
      </c>
      <c r="N116" s="37">
        <v>-1.9050398910293809</v>
      </c>
      <c r="O116" s="18">
        <v>2.986534363604565</v>
      </c>
      <c r="P116" s="7"/>
      <c r="Q116" s="30">
        <v>144.90213711469633</v>
      </c>
      <c r="R116" s="18">
        <v>-7.064343646161452</v>
      </c>
      <c r="S116" s="30">
        <v>2.8534608455514032</v>
      </c>
      <c r="T116" s="18">
        <v>135.09736001338675</v>
      </c>
      <c r="U116" s="37">
        <v>-2.881358924022881</v>
      </c>
      <c r="V116" s="18">
        <v>-0.7401571753377967</v>
      </c>
    </row>
    <row r="117" spans="2:22" ht="13.5" customHeight="1">
      <c r="B117" s="33">
        <v>39569</v>
      </c>
      <c r="C117" s="30">
        <v>139.37</v>
      </c>
      <c r="D117" s="18">
        <v>-3.7898660775921633</v>
      </c>
      <c r="E117" s="30">
        <v>8.594358734611184</v>
      </c>
      <c r="F117" s="18">
        <v>132.292</v>
      </c>
      <c r="G117" s="37">
        <v>6.5461808575754565</v>
      </c>
      <c r="H117" s="18">
        <v>4.150926220927587</v>
      </c>
      <c r="I117" s="7"/>
      <c r="J117" s="30">
        <v>118.58</v>
      </c>
      <c r="K117" s="18">
        <v>-18.102078872850335</v>
      </c>
      <c r="L117" s="30">
        <v>-13.070889230994798</v>
      </c>
      <c r="M117" s="18">
        <v>124.53800000000001</v>
      </c>
      <c r="N117" s="37">
        <v>-4.247205179068425</v>
      </c>
      <c r="O117" s="18">
        <v>2.0226600218034463</v>
      </c>
      <c r="P117" s="7"/>
      <c r="Q117" s="30">
        <v>132.22189674155865</v>
      </c>
      <c r="R117" s="18">
        <v>-8.750899486803787</v>
      </c>
      <c r="S117" s="30">
        <v>-8.277831755509746</v>
      </c>
      <c r="T117" s="18">
        <v>134.52226735902113</v>
      </c>
      <c r="U117" s="37">
        <v>-3.991768888615732</v>
      </c>
      <c r="V117" s="18">
        <v>-1.2865219938960615</v>
      </c>
    </row>
    <row r="118" spans="2:22" ht="13.5" customHeight="1">
      <c r="B118" s="33">
        <v>39600</v>
      </c>
      <c r="C118" s="30">
        <v>137.36</v>
      </c>
      <c r="D118" s="18">
        <v>-1.4422042046351335</v>
      </c>
      <c r="E118" s="30">
        <v>1.3951428360522655</v>
      </c>
      <c r="F118" s="18">
        <v>133.13666666666668</v>
      </c>
      <c r="G118" s="37">
        <v>5.6235042113474965</v>
      </c>
      <c r="H118" s="18">
        <v>3.841695966640124</v>
      </c>
      <c r="I118" s="7"/>
      <c r="J118" s="30">
        <v>132.19</v>
      </c>
      <c r="K118" s="18">
        <v>11.477483555405632</v>
      </c>
      <c r="L118" s="30">
        <v>0.3644370207273484</v>
      </c>
      <c r="M118" s="18">
        <v>125.81333333333335</v>
      </c>
      <c r="N118" s="37">
        <v>-3.4704994757167262</v>
      </c>
      <c r="O118" s="18">
        <v>1.9070020605730376</v>
      </c>
      <c r="P118" s="7"/>
      <c r="Q118" s="30">
        <v>129.0445406140418</v>
      </c>
      <c r="R118" s="18">
        <v>-2.40304836477071</v>
      </c>
      <c r="S118" s="30">
        <v>6.116429575251225</v>
      </c>
      <c r="T118" s="18">
        <v>133.6093129015246</v>
      </c>
      <c r="U118" s="37">
        <v>-2.49669686583448</v>
      </c>
      <c r="V118" s="18">
        <v>-0.18956504487152026</v>
      </c>
    </row>
    <row r="119" spans="2:22" ht="13.5" customHeight="1">
      <c r="B119" s="33">
        <v>39630</v>
      </c>
      <c r="C119" s="30">
        <v>148.47</v>
      </c>
      <c r="D119" s="18">
        <v>8.088235294117641</v>
      </c>
      <c r="E119" s="30">
        <v>15.748031496062985</v>
      </c>
      <c r="F119" s="18">
        <v>135.32714285714286</v>
      </c>
      <c r="G119" s="37">
        <v>7.091661390974036</v>
      </c>
      <c r="H119" s="18">
        <v>5.536455862378209</v>
      </c>
      <c r="I119" s="7"/>
      <c r="J119" s="30">
        <v>172.76</v>
      </c>
      <c r="K119" s="18">
        <v>30.690672516831818</v>
      </c>
      <c r="L119" s="30">
        <v>25.37010159651667</v>
      </c>
      <c r="M119" s="18">
        <v>132.52</v>
      </c>
      <c r="N119" s="37">
        <v>0.8501663368920109</v>
      </c>
      <c r="O119" s="18">
        <v>3.491006939526975</v>
      </c>
      <c r="P119" s="7"/>
      <c r="Q119" s="30">
        <v>159.74082493770447</v>
      </c>
      <c r="R119" s="18">
        <v>23.78735603815423</v>
      </c>
      <c r="S119" s="30">
        <v>27.70207319930684</v>
      </c>
      <c r="T119" s="18">
        <v>137.34238604955027</v>
      </c>
      <c r="U119" s="37">
        <v>1.4910955468770748</v>
      </c>
      <c r="V119" s="18">
        <v>1.7895415031174533</v>
      </c>
    </row>
    <row r="120" spans="2:22" ht="13.5" customHeight="1">
      <c r="B120" s="33">
        <v>39661</v>
      </c>
      <c r="C120" s="30">
        <v>142.64</v>
      </c>
      <c r="D120" s="18">
        <v>-3.9267192025325026</v>
      </c>
      <c r="E120" s="30">
        <v>-3.216175871895788</v>
      </c>
      <c r="F120" s="18">
        <v>136.24125</v>
      </c>
      <c r="G120" s="37">
        <v>5.619512762369916</v>
      </c>
      <c r="H120" s="18">
        <v>4.777620314107689</v>
      </c>
      <c r="I120" s="7"/>
      <c r="J120" s="30">
        <v>118.02</v>
      </c>
      <c r="K120" s="18">
        <v>-31.685575364667752</v>
      </c>
      <c r="L120" s="30">
        <v>-24.365547295565236</v>
      </c>
      <c r="M120" s="18">
        <v>130.7075</v>
      </c>
      <c r="N120" s="37">
        <v>-2.8070566802371855</v>
      </c>
      <c r="O120" s="18">
        <v>-0.8746558213555078</v>
      </c>
      <c r="P120" s="7"/>
      <c r="Q120" s="30">
        <v>132.0427346881781</v>
      </c>
      <c r="R120" s="18">
        <v>-17.339393520928702</v>
      </c>
      <c r="S120" s="30">
        <v>-6.009565634975644</v>
      </c>
      <c r="T120" s="18">
        <v>136.67992962937876</v>
      </c>
      <c r="U120" s="37">
        <v>0.5223752259427838</v>
      </c>
      <c r="V120" s="18">
        <v>0.5503266707983956</v>
      </c>
    </row>
    <row r="121" spans="2:22" ht="13.5" customHeight="1">
      <c r="B121" s="33">
        <v>39692</v>
      </c>
      <c r="C121" s="30">
        <v>143.89</v>
      </c>
      <c r="D121" s="18">
        <v>0.8763320246775175</v>
      </c>
      <c r="E121" s="30">
        <v>16.651803810295895</v>
      </c>
      <c r="F121" s="18">
        <v>137.09111111111113</v>
      </c>
      <c r="G121" s="37">
        <v>6.797427485739527</v>
      </c>
      <c r="H121" s="18">
        <v>5.503258974243508</v>
      </c>
      <c r="I121" s="7"/>
      <c r="J121" s="30">
        <v>144.42</v>
      </c>
      <c r="K121" s="18">
        <v>22.369089984748335</v>
      </c>
      <c r="L121" s="30">
        <v>12.15345189096837</v>
      </c>
      <c r="M121" s="18">
        <v>132.23111111111112</v>
      </c>
      <c r="N121" s="37">
        <v>-1.2078397516249617</v>
      </c>
      <c r="O121" s="18">
        <v>0.03786253376074633</v>
      </c>
      <c r="P121" s="7"/>
      <c r="Q121" s="30">
        <v>140.7782942328194</v>
      </c>
      <c r="R121" s="18">
        <v>6.615706320586701</v>
      </c>
      <c r="S121" s="30">
        <v>4.497738924382633</v>
      </c>
      <c r="T121" s="18">
        <v>137.1353034742055</v>
      </c>
      <c r="U121" s="37">
        <v>0.960467145459698</v>
      </c>
      <c r="V121" s="18">
        <v>1.1006890641751088</v>
      </c>
    </row>
    <row r="122" spans="2:22" ht="13.5" customHeight="1">
      <c r="B122" s="33">
        <v>39722</v>
      </c>
      <c r="C122" s="30">
        <v>153.38</v>
      </c>
      <c r="D122" s="18">
        <v>6.595315866286744</v>
      </c>
      <c r="E122" s="30">
        <v>6.020598603718819</v>
      </c>
      <c r="F122" s="18">
        <v>138.72</v>
      </c>
      <c r="G122" s="37">
        <v>6.710975722329926</v>
      </c>
      <c r="H122" s="18">
        <v>4.900057909775302</v>
      </c>
      <c r="I122" s="7"/>
      <c r="J122" s="30">
        <v>138.23</v>
      </c>
      <c r="K122" s="18">
        <v>-4.2861099570696615</v>
      </c>
      <c r="L122" s="30">
        <v>-5.805792163543444</v>
      </c>
      <c r="M122" s="18">
        <v>132.83100000000002</v>
      </c>
      <c r="N122" s="37">
        <v>-1.7071438085512258</v>
      </c>
      <c r="O122" s="18">
        <v>-2.0615547066679007</v>
      </c>
      <c r="P122" s="7"/>
      <c r="Q122" s="30">
        <v>127.1061091583945</v>
      </c>
      <c r="R122" s="18">
        <v>-9.711855900039401</v>
      </c>
      <c r="S122" s="30">
        <v>-11.126588529791038</v>
      </c>
      <c r="T122" s="18">
        <v>136.1323840426244</v>
      </c>
      <c r="U122" s="37">
        <v>-0.3055069384542475</v>
      </c>
      <c r="V122" s="18">
        <v>-1.103058024975967</v>
      </c>
    </row>
    <row r="123" spans="2:22" ht="13.5" customHeight="1">
      <c r="B123" s="33">
        <v>39753</v>
      </c>
      <c r="C123" s="30">
        <v>141.23</v>
      </c>
      <c r="D123" s="18">
        <v>-7.92150215151911</v>
      </c>
      <c r="E123" s="30">
        <v>1.3200373054021108</v>
      </c>
      <c r="F123" s="18">
        <v>138.94818181818184</v>
      </c>
      <c r="G123" s="37">
        <v>6.188904713933385</v>
      </c>
      <c r="H123" s="18">
        <v>5.0251704013899445</v>
      </c>
      <c r="I123" s="7"/>
      <c r="J123" s="30">
        <v>155.73</v>
      </c>
      <c r="K123" s="18">
        <v>12.660059321420825</v>
      </c>
      <c r="L123" s="30">
        <v>25.20501688374337</v>
      </c>
      <c r="M123" s="18">
        <v>134.9127272727273</v>
      </c>
      <c r="N123" s="37">
        <v>0.5610668401366592</v>
      </c>
      <c r="O123" s="18">
        <v>0.5426933345004326</v>
      </c>
      <c r="P123" s="7"/>
      <c r="Q123" s="30">
        <v>146.35446872058753</v>
      </c>
      <c r="R123" s="18">
        <v>15.143536128705271</v>
      </c>
      <c r="S123" s="30">
        <v>11.5610124486744</v>
      </c>
      <c r="T123" s="18">
        <v>137.06166446789376</v>
      </c>
      <c r="U123" s="37">
        <v>0.734621488379883</v>
      </c>
      <c r="V123" s="18">
        <v>0.9923632905167068</v>
      </c>
    </row>
    <row r="124" spans="2:22" ht="13.5" customHeight="1">
      <c r="B124" s="33">
        <v>39783</v>
      </c>
      <c r="C124" s="35">
        <v>152.71</v>
      </c>
      <c r="D124" s="18">
        <v>8.128584578347397</v>
      </c>
      <c r="E124" s="35">
        <v>25.35708422262355</v>
      </c>
      <c r="F124" s="18">
        <v>140.095</v>
      </c>
      <c r="G124" s="36">
        <v>7.684621149522508</v>
      </c>
      <c r="H124" s="18">
        <v>7.684621149522508</v>
      </c>
      <c r="I124" s="7"/>
      <c r="J124" s="35">
        <v>145.02</v>
      </c>
      <c r="K124" s="18">
        <v>-6.877287613176641</v>
      </c>
      <c r="L124" s="35">
        <v>16.885629080357866</v>
      </c>
      <c r="M124" s="18">
        <v>135.755</v>
      </c>
      <c r="N124" s="36">
        <v>1.8270691260946936</v>
      </c>
      <c r="O124" s="18">
        <v>1.8270691260946714</v>
      </c>
      <c r="P124" s="7"/>
      <c r="Q124" s="35">
        <v>126.49866259226962</v>
      </c>
      <c r="R124" s="18">
        <v>-13.566928500301279</v>
      </c>
      <c r="S124" s="35">
        <v>3.87115556819706</v>
      </c>
      <c r="T124" s="18">
        <v>136.18141431159177</v>
      </c>
      <c r="U124" s="36">
        <v>0.9706350631683014</v>
      </c>
      <c r="V124" s="18">
        <v>0.9706350631683014</v>
      </c>
    </row>
    <row r="125" spans="2:22" ht="13.5" customHeight="1">
      <c r="B125" s="29">
        <v>39814</v>
      </c>
      <c r="C125" s="30">
        <v>154.07</v>
      </c>
      <c r="D125" s="31">
        <v>0.890576910483909</v>
      </c>
      <c r="E125" s="30">
        <v>5.282219488861539</v>
      </c>
      <c r="F125" s="31">
        <v>154.07</v>
      </c>
      <c r="G125" s="37">
        <v>5.282219488861539</v>
      </c>
      <c r="H125" s="31">
        <v>6.364071494250001</v>
      </c>
      <c r="I125" s="7"/>
      <c r="J125" s="30">
        <v>132.69</v>
      </c>
      <c r="K125" s="31">
        <v>-8.502275548200256</v>
      </c>
      <c r="L125" s="30">
        <v>8.39800669879911</v>
      </c>
      <c r="M125" s="31">
        <v>132.69</v>
      </c>
      <c r="N125" s="37">
        <v>8.39800669879911</v>
      </c>
      <c r="O125" s="31">
        <v>2.168845899759453</v>
      </c>
      <c r="P125" s="7"/>
      <c r="Q125" s="30">
        <v>148.17543891823735</v>
      </c>
      <c r="R125" s="31">
        <v>17.135972730270122</v>
      </c>
      <c r="S125" s="30">
        <v>11.264263529600328</v>
      </c>
      <c r="T125" s="31">
        <v>148.17543891823735</v>
      </c>
      <c r="U125" s="37">
        <v>11.264263529600328</v>
      </c>
      <c r="V125" s="31">
        <v>1.654266439554819</v>
      </c>
    </row>
    <row r="126" spans="2:22" ht="13.5" customHeight="1">
      <c r="B126" s="33">
        <v>39845</v>
      </c>
      <c r="C126" s="30">
        <v>110.95</v>
      </c>
      <c r="D126" s="18">
        <v>-27.987278509768288</v>
      </c>
      <c r="E126" s="30">
        <v>44.76774530271399</v>
      </c>
      <c r="F126" s="18">
        <v>132.51</v>
      </c>
      <c r="G126" s="37">
        <v>18.853708852811902</v>
      </c>
      <c r="H126" s="18">
        <v>8.537199868987933</v>
      </c>
      <c r="I126" s="7"/>
      <c r="J126" s="30">
        <v>109.9</v>
      </c>
      <c r="K126" s="18">
        <v>-17.17537116587534</v>
      </c>
      <c r="L126" s="30">
        <v>10.60789049919486</v>
      </c>
      <c r="M126" s="18">
        <v>121.295</v>
      </c>
      <c r="N126" s="37">
        <v>9.388104793254293</v>
      </c>
      <c r="O126" s="18">
        <v>3.638282368903756</v>
      </c>
      <c r="P126" s="7"/>
      <c r="Q126" s="30">
        <v>108.80266360582371</v>
      </c>
      <c r="R126" s="18">
        <v>-26.571728486081547</v>
      </c>
      <c r="S126" s="30">
        <v>2.2616519900358956</v>
      </c>
      <c r="T126" s="18">
        <v>128.48905126203053</v>
      </c>
      <c r="U126" s="37">
        <v>7.266090650153023</v>
      </c>
      <c r="V126" s="18">
        <v>3.5513112463946284</v>
      </c>
    </row>
    <row r="127" spans="2:22" ht="13.5" customHeight="1">
      <c r="B127" s="33">
        <v>39873</v>
      </c>
      <c r="C127" s="30">
        <v>125.78</v>
      </c>
      <c r="D127" s="18">
        <v>13.366381252816574</v>
      </c>
      <c r="E127" s="30">
        <v>-18.457050243111826</v>
      </c>
      <c r="F127" s="18">
        <v>130.26666666666665</v>
      </c>
      <c r="G127" s="37">
        <v>3.5972748720939363</v>
      </c>
      <c r="H127" s="18">
        <v>6.414869234874887</v>
      </c>
      <c r="I127" s="7"/>
      <c r="J127" s="30">
        <v>99.37</v>
      </c>
      <c r="K127" s="18">
        <v>-9.581437670609649</v>
      </c>
      <c r="L127" s="30">
        <v>-27.75717920756089</v>
      </c>
      <c r="M127" s="18">
        <v>113.98666666666668</v>
      </c>
      <c r="N127" s="37">
        <v>-4.8313481019703675</v>
      </c>
      <c r="O127" s="18">
        <v>1.2520653109431512</v>
      </c>
      <c r="P127" s="7"/>
      <c r="Q127" s="30">
        <v>100.16728378686952</v>
      </c>
      <c r="R127" s="18">
        <v>-7.936735676103412</v>
      </c>
      <c r="S127" s="30">
        <v>-35.75586634346626</v>
      </c>
      <c r="T127" s="18">
        <v>119.04846210364353</v>
      </c>
      <c r="U127" s="37">
        <v>-9.694854004920717</v>
      </c>
      <c r="V127" s="18">
        <v>-0.1614082200024014</v>
      </c>
    </row>
    <row r="128" spans="2:22" ht="13.5" customHeight="1">
      <c r="B128" s="33"/>
      <c r="C128" s="30"/>
      <c r="D128" s="18"/>
      <c r="E128" s="30"/>
      <c r="F128" s="18"/>
      <c r="G128" s="37"/>
      <c r="H128" s="18"/>
      <c r="I128" s="7"/>
      <c r="J128" s="30"/>
      <c r="K128" s="18"/>
      <c r="L128" s="30"/>
      <c r="M128" s="18"/>
      <c r="N128" s="37"/>
      <c r="O128" s="18"/>
      <c r="P128" s="7"/>
      <c r="Q128" s="30"/>
      <c r="R128" s="18"/>
      <c r="S128" s="30"/>
      <c r="T128" s="18"/>
      <c r="U128" s="37"/>
      <c r="V128" s="18"/>
    </row>
    <row r="129" spans="2:22" ht="13.5" customHeight="1">
      <c r="B129" s="33"/>
      <c r="C129" s="30"/>
      <c r="D129" s="18"/>
      <c r="E129" s="30"/>
      <c r="F129" s="18"/>
      <c r="G129" s="37"/>
      <c r="H129" s="18"/>
      <c r="I129" s="7"/>
      <c r="J129" s="30"/>
      <c r="K129" s="18"/>
      <c r="L129" s="30"/>
      <c r="M129" s="18"/>
      <c r="N129" s="37"/>
      <c r="O129" s="18"/>
      <c r="P129" s="7"/>
      <c r="Q129" s="30"/>
      <c r="R129" s="18"/>
      <c r="S129" s="30"/>
      <c r="T129" s="18"/>
      <c r="U129" s="37"/>
      <c r="V129" s="18"/>
    </row>
    <row r="130" spans="2:22" ht="4.5" customHeight="1">
      <c r="B130" s="39"/>
      <c r="C130" s="40"/>
      <c r="D130" s="40"/>
      <c r="E130" s="40"/>
      <c r="F130" s="40"/>
      <c r="G130" s="41"/>
      <c r="H130" s="41"/>
      <c r="I130" s="25"/>
      <c r="J130" s="42"/>
      <c r="K130" s="43"/>
      <c r="L130" s="40"/>
      <c r="M130" s="43"/>
      <c r="N130" s="43"/>
      <c r="O130" s="43"/>
      <c r="Q130" s="42"/>
      <c r="R130" s="43"/>
      <c r="S130" s="40"/>
      <c r="T130" s="43"/>
      <c r="U130" s="43"/>
      <c r="V130" s="43"/>
    </row>
    <row r="131" spans="2:17" ht="12.75">
      <c r="B131" s="44" t="s">
        <v>14</v>
      </c>
      <c r="F131" s="19"/>
      <c r="I131" s="25"/>
      <c r="Q131" s="28"/>
    </row>
    <row r="132" spans="2:9" ht="12.75">
      <c r="B132" s="44" t="s">
        <v>15</v>
      </c>
      <c r="F132" s="19"/>
      <c r="I132" s="25"/>
    </row>
    <row r="133" spans="2:9" ht="12.75">
      <c r="B133" s="45" t="s">
        <v>16</v>
      </c>
      <c r="F133" s="19"/>
      <c r="I133" s="25"/>
    </row>
    <row r="134" spans="2:15" ht="12.75">
      <c r="B134" s="25"/>
      <c r="C134" s="25"/>
      <c r="D134" s="25"/>
      <c r="E134" s="25"/>
      <c r="F134" s="25"/>
      <c r="G134" s="26"/>
      <c r="H134" s="26"/>
      <c r="I134" s="25"/>
      <c r="J134" s="26"/>
      <c r="K134" s="25"/>
      <c r="L134" s="25"/>
      <c r="M134" s="25"/>
      <c r="N134" s="25"/>
      <c r="O134" s="25"/>
    </row>
    <row r="135" spans="2:15" ht="12.75">
      <c r="B135" s="25"/>
      <c r="C135" s="25"/>
      <c r="D135" s="25"/>
      <c r="E135" s="25"/>
      <c r="F135" s="25"/>
      <c r="G135" s="26"/>
      <c r="H135" s="26"/>
      <c r="I135" s="25"/>
      <c r="J135" s="26"/>
      <c r="K135" s="25"/>
      <c r="L135" s="25"/>
      <c r="M135" s="25"/>
      <c r="N135" s="25"/>
      <c r="O135" s="25"/>
    </row>
    <row r="136" spans="2:15" ht="12.75">
      <c r="B136" s="25"/>
      <c r="C136" s="25"/>
      <c r="D136" s="25"/>
      <c r="E136" s="25"/>
      <c r="F136" s="25"/>
      <c r="G136" s="26"/>
      <c r="H136" s="26"/>
      <c r="I136" s="25"/>
      <c r="J136" s="26"/>
      <c r="K136" s="25"/>
      <c r="L136" s="25"/>
      <c r="M136" s="25"/>
      <c r="N136" s="25"/>
      <c r="O136" s="25"/>
    </row>
    <row r="137" spans="2:15" ht="12.75">
      <c r="B137" s="25"/>
      <c r="C137" s="25"/>
      <c r="D137" s="25"/>
      <c r="E137" s="25"/>
      <c r="F137" s="25"/>
      <c r="G137" s="26"/>
      <c r="H137" s="26"/>
      <c r="I137" s="25"/>
      <c r="J137" s="26"/>
      <c r="K137" s="25"/>
      <c r="L137" s="25"/>
      <c r="M137" s="25"/>
      <c r="N137" s="25"/>
      <c r="O137" s="25"/>
    </row>
    <row r="138" spans="2:15" ht="12.75">
      <c r="B138" s="25"/>
      <c r="C138" s="25"/>
      <c r="D138" s="25"/>
      <c r="E138" s="25"/>
      <c r="F138" s="25"/>
      <c r="G138" s="26"/>
      <c r="H138" s="26"/>
      <c r="I138" s="25"/>
      <c r="J138" s="26"/>
      <c r="K138" s="25"/>
      <c r="L138" s="25"/>
      <c r="M138" s="25"/>
      <c r="N138" s="25"/>
      <c r="O138" s="25"/>
    </row>
    <row r="139" spans="2:15" ht="12.75">
      <c r="B139" s="25"/>
      <c r="C139" s="25"/>
      <c r="D139" s="25"/>
      <c r="E139" s="25"/>
      <c r="F139" s="25"/>
      <c r="G139" s="26"/>
      <c r="H139" s="26"/>
      <c r="I139" s="25"/>
      <c r="J139" s="26"/>
      <c r="K139" s="25"/>
      <c r="L139" s="25"/>
      <c r="M139" s="25"/>
      <c r="N139" s="25"/>
      <c r="O139" s="25"/>
    </row>
    <row r="140" spans="2:15" ht="12.75">
      <c r="B140" s="25"/>
      <c r="C140" s="25"/>
      <c r="D140" s="25"/>
      <c r="E140" s="25"/>
      <c r="F140" s="25"/>
      <c r="G140" s="26"/>
      <c r="H140" s="26"/>
      <c r="I140" s="25"/>
      <c r="J140" s="26"/>
      <c r="K140" s="25"/>
      <c r="L140" s="25"/>
      <c r="M140" s="25"/>
      <c r="N140" s="25"/>
      <c r="O140" s="25"/>
    </row>
    <row r="141" spans="2:15" ht="12.75">
      <c r="B141" s="25"/>
      <c r="C141" s="25"/>
      <c r="D141" s="25"/>
      <c r="E141" s="26"/>
      <c r="F141" s="25"/>
      <c r="G141" s="26"/>
      <c r="H141" s="26"/>
      <c r="I141" s="25"/>
      <c r="J141" s="26"/>
      <c r="K141" s="25"/>
      <c r="L141" s="25"/>
      <c r="M141" s="25"/>
      <c r="N141" s="25"/>
      <c r="O141" s="25"/>
    </row>
    <row r="142" spans="2:15" ht="12.75">
      <c r="B142" s="25"/>
      <c r="C142" s="25"/>
      <c r="D142" s="25"/>
      <c r="E142" s="25"/>
      <c r="F142" s="25"/>
      <c r="G142" s="26"/>
      <c r="H142" s="26"/>
      <c r="I142" s="25"/>
      <c r="J142" s="26"/>
      <c r="K142" s="25"/>
      <c r="L142" s="25"/>
      <c r="M142" s="25"/>
      <c r="N142" s="25"/>
      <c r="O142" s="25"/>
    </row>
    <row r="143" ht="12.75">
      <c r="I143" s="25"/>
    </row>
    <row r="144" ht="12.75">
      <c r="I144" s="25"/>
    </row>
    <row r="145" ht="12.75">
      <c r="I145" s="25"/>
    </row>
    <row r="146" ht="12.75">
      <c r="I146" s="25"/>
    </row>
    <row r="147" ht="12.75">
      <c r="I147" s="25"/>
    </row>
    <row r="148" ht="12.75">
      <c r="I148" s="25"/>
    </row>
    <row r="149" ht="12.75">
      <c r="I149" s="25"/>
    </row>
    <row r="150" ht="12.75">
      <c r="I150" s="25"/>
    </row>
    <row r="151" ht="12.75">
      <c r="I151" s="25"/>
    </row>
    <row r="152" ht="12.75">
      <c r="I152" s="25"/>
    </row>
    <row r="153" ht="12.75">
      <c r="I153" s="25"/>
    </row>
    <row r="154" ht="12.75">
      <c r="I154" s="25"/>
    </row>
    <row r="155" ht="12.75">
      <c r="I155" s="25"/>
    </row>
    <row r="156" ht="12.75">
      <c r="I156" s="25"/>
    </row>
    <row r="157" ht="12.75">
      <c r="I157" s="25"/>
    </row>
    <row r="158" ht="12.75">
      <c r="I158" s="25"/>
    </row>
    <row r="159" ht="12.75">
      <c r="I159" s="25"/>
    </row>
    <row r="160" ht="12.75">
      <c r="I160" s="25"/>
    </row>
    <row r="161" ht="12.75">
      <c r="I161" s="25"/>
    </row>
    <row r="162" ht="12.75">
      <c r="I162" s="25"/>
    </row>
    <row r="163" ht="12.75">
      <c r="I163" s="25"/>
    </row>
    <row r="164" ht="12.75">
      <c r="I164" s="25"/>
    </row>
    <row r="165" ht="12.75">
      <c r="I165" s="25"/>
    </row>
    <row r="166" ht="12.75">
      <c r="I166" s="25"/>
    </row>
    <row r="167" ht="12.75">
      <c r="I167" s="25"/>
    </row>
    <row r="168" ht="12.75">
      <c r="I168" s="25"/>
    </row>
    <row r="169" ht="12.75">
      <c r="I169" s="25"/>
    </row>
    <row r="170" ht="12.75">
      <c r="I170" s="25"/>
    </row>
    <row r="171" ht="12.75">
      <c r="I171" s="25"/>
    </row>
    <row r="172" ht="12.75">
      <c r="I172" s="25"/>
    </row>
    <row r="173" ht="12.75">
      <c r="I173" s="25"/>
    </row>
    <row r="174" ht="12.75">
      <c r="I174" s="25"/>
    </row>
    <row r="175" ht="12.75">
      <c r="I175" s="25"/>
    </row>
    <row r="176" ht="12.75">
      <c r="I176" s="25"/>
    </row>
    <row r="177" ht="12.75">
      <c r="I177" s="25"/>
    </row>
    <row r="178" ht="12.75">
      <c r="I178" s="25"/>
    </row>
    <row r="179" ht="12.75">
      <c r="I179" s="25"/>
    </row>
    <row r="180" ht="12.75">
      <c r="I180" s="25"/>
    </row>
    <row r="181" ht="12.75">
      <c r="I181" s="25"/>
    </row>
    <row r="182" ht="12.75">
      <c r="I182" s="25"/>
    </row>
    <row r="183" ht="12.75">
      <c r="I183" s="25"/>
    </row>
    <row r="184" ht="12.75">
      <c r="I184" s="25"/>
    </row>
    <row r="185" ht="12.75">
      <c r="I185" s="25"/>
    </row>
    <row r="186" ht="12.75">
      <c r="I186" s="25"/>
    </row>
    <row r="187" ht="12.75">
      <c r="I187" s="25"/>
    </row>
    <row r="188" ht="12.75">
      <c r="I188" s="25"/>
    </row>
    <row r="189" ht="12.75">
      <c r="I189" s="25"/>
    </row>
    <row r="190" ht="12.75">
      <c r="I190" s="25"/>
    </row>
    <row r="191" ht="12.75">
      <c r="I191" s="25"/>
    </row>
    <row r="192" ht="12.75">
      <c r="I192" s="25"/>
    </row>
    <row r="193" ht="12.75">
      <c r="I193" s="25"/>
    </row>
    <row r="194" ht="12.75">
      <c r="I194" s="25"/>
    </row>
    <row r="195" ht="12.75">
      <c r="I195" s="25"/>
    </row>
    <row r="196" ht="12.75">
      <c r="I196" s="25"/>
    </row>
    <row r="197" ht="12.75">
      <c r="I197" s="25"/>
    </row>
    <row r="198" ht="12.75">
      <c r="I198" s="25"/>
    </row>
    <row r="199" ht="12.75">
      <c r="I199" s="25"/>
    </row>
    <row r="200" ht="12.75">
      <c r="I200" s="25"/>
    </row>
    <row r="201" ht="12.75">
      <c r="I201" s="25"/>
    </row>
    <row r="202" ht="12.75">
      <c r="I202" s="25"/>
    </row>
    <row r="203" ht="12.75">
      <c r="I203" s="25"/>
    </row>
    <row r="204" ht="12.75">
      <c r="I204" s="25"/>
    </row>
    <row r="205" ht="12.75">
      <c r="I205" s="25"/>
    </row>
    <row r="206" ht="12.75">
      <c r="I206" s="25"/>
    </row>
    <row r="207" ht="12.75">
      <c r="I207" s="25"/>
    </row>
    <row r="208" ht="12.75">
      <c r="I208" s="25"/>
    </row>
    <row r="209" ht="12.75">
      <c r="I209" s="25"/>
    </row>
    <row r="210" ht="12.75">
      <c r="I210" s="25"/>
    </row>
    <row r="211" ht="12.75">
      <c r="I211" s="25"/>
    </row>
    <row r="212" ht="12.75">
      <c r="I212" s="25"/>
    </row>
    <row r="213" ht="12.75">
      <c r="I213" s="25"/>
    </row>
    <row r="214" ht="12.75">
      <c r="I214" s="25"/>
    </row>
    <row r="215" ht="12.75">
      <c r="I215" s="25"/>
    </row>
    <row r="216" ht="12.75">
      <c r="I216" s="25"/>
    </row>
    <row r="217" ht="12.75">
      <c r="I217" s="25"/>
    </row>
    <row r="218" ht="12.75">
      <c r="I218" s="25"/>
    </row>
    <row r="219" ht="12.75">
      <c r="I219" s="25"/>
    </row>
    <row r="220" ht="12.75">
      <c r="I220" s="25"/>
    </row>
    <row r="221" ht="12.75">
      <c r="I221" s="25"/>
    </row>
    <row r="222" ht="12.75">
      <c r="I222" s="25"/>
    </row>
    <row r="223" ht="12.75">
      <c r="I223" s="25"/>
    </row>
    <row r="224" ht="12.75">
      <c r="I224" s="25"/>
    </row>
    <row r="225" ht="12.75">
      <c r="I225" s="25"/>
    </row>
    <row r="226" ht="12.75">
      <c r="I226" s="25"/>
    </row>
    <row r="227" ht="12.75">
      <c r="I227" s="25"/>
    </row>
    <row r="228" ht="12.75">
      <c r="I228" s="25"/>
    </row>
    <row r="229" ht="12.75">
      <c r="I229" s="25"/>
    </row>
    <row r="230" ht="12.75">
      <c r="I230" s="25"/>
    </row>
    <row r="231" ht="12.75">
      <c r="I231" s="25"/>
    </row>
    <row r="232" ht="12.75">
      <c r="I232" s="25"/>
    </row>
    <row r="233" ht="12.75">
      <c r="I233" s="25"/>
    </row>
    <row r="234" ht="12.75">
      <c r="I234" s="25"/>
    </row>
    <row r="235" ht="12.75">
      <c r="I235" s="25"/>
    </row>
    <row r="236" ht="12.75">
      <c r="I236" s="25"/>
    </row>
    <row r="237" ht="12.75">
      <c r="I237" s="25"/>
    </row>
    <row r="238" ht="12.75">
      <c r="I238" s="25"/>
    </row>
    <row r="239" ht="12.75">
      <c r="I239" s="25"/>
    </row>
    <row r="240" ht="12.75">
      <c r="I240" s="25"/>
    </row>
    <row r="241" ht="12.75">
      <c r="I241" s="25"/>
    </row>
    <row r="242" ht="12.75">
      <c r="I242" s="25"/>
    </row>
    <row r="243" ht="12.75">
      <c r="I243" s="25"/>
    </row>
    <row r="244" ht="12.75">
      <c r="I244" s="25"/>
    </row>
    <row r="245" ht="12.75">
      <c r="I245" s="25"/>
    </row>
    <row r="246" ht="12.75">
      <c r="I246" s="25"/>
    </row>
    <row r="247" ht="12.75">
      <c r="I247" s="25"/>
    </row>
    <row r="248" ht="12.75">
      <c r="I248" s="25"/>
    </row>
    <row r="249" ht="12.75">
      <c r="I249" s="25"/>
    </row>
    <row r="250" ht="12.75">
      <c r="I250" s="25"/>
    </row>
    <row r="251" ht="12.75">
      <c r="I251" s="25"/>
    </row>
    <row r="252" ht="12.75">
      <c r="I252" s="25"/>
    </row>
    <row r="253" ht="12.75">
      <c r="I253" s="25"/>
    </row>
  </sheetData>
  <mergeCells count="9">
    <mergeCell ref="D6:G6"/>
    <mergeCell ref="K6:N6"/>
    <mergeCell ref="B2:V2"/>
    <mergeCell ref="C3:V3"/>
    <mergeCell ref="B4:V4"/>
    <mergeCell ref="R6:U6"/>
    <mergeCell ref="J5:O5"/>
    <mergeCell ref="C5:H5"/>
    <mergeCell ref="Q5:V5"/>
  </mergeCells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Sociedad de Fomento Fabril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Sociedad de Fomento Fabril</dc:creator>
  <cp:keywords/>
  <dc:description/>
  <cp:lastModifiedBy>Sociedad de Fomento Fabril</cp:lastModifiedBy>
  <dcterms:created xsi:type="dcterms:W3CDTF">2009-04-30T14:52:41Z</dcterms:created>
  <dcterms:modified xsi:type="dcterms:W3CDTF">2009-04-30T14:52:42Z</dcterms:modified>
  <cp:category/>
  <cp:version/>
  <cp:contentType/>
  <cp:contentStatus/>
</cp:coreProperties>
</file>