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241" sheetId="1" r:id="rId1"/>
  </sheets>
  <externalReferences>
    <externalReference r:id="rId4"/>
  </externalReferences>
  <definedNames>
    <definedName name="_xlnm.Print_Area" localSheetId="0">'241'!$B$2:$Q$178</definedName>
  </definedNames>
  <calcPr fullCalcOnLoad="1"/>
</workbook>
</file>

<file path=xl/sharedStrings.xml><?xml version="1.0" encoding="utf-8"?>
<sst xmlns="http://schemas.openxmlformats.org/spreadsheetml/2006/main" count="26" uniqueCount="14">
  <si>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</si>
  <si>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</si>
  <si>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</si>
  <si>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</si>
  <si>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</si>
  <si>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</si>
  <si>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</si>
  <si>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</si>
  <si>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</si>
  <si>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</si>
  <si>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</si>
  <si>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</si>
  <si>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</si>
  <si>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Fabricación de sustancias químicas básicas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</si>
</sst>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8.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7" fontId="27" fillId="0" borderId="0" xfId="0" applyNumberFormat="1" applyFont="1" applyFill="1" applyBorder="1" applyAlignment="1">
      <alignment horizontal="right"/>
    </xf>
    <xf numFmtId="166" fontId="28" fillId="0" borderId="1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 horizontal="right" vertical="center"/>
    </xf>
    <xf numFmtId="166" fontId="28" fillId="0" borderId="0" xfId="0" applyNumberFormat="1" applyFont="1" applyFill="1" applyAlignment="1">
      <alignment horizontal="right"/>
    </xf>
    <xf numFmtId="166" fontId="27" fillId="0" borderId="0" xfId="0" applyNumberFormat="1" applyFont="1" applyFill="1" applyBorder="1" applyAlignment="1">
      <alignment vertical="center"/>
    </xf>
    <xf numFmtId="166" fontId="28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'241'!$C$5:$G$5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'241'!$B$33:$B$37</c:f>
              <c:strCache/>
            </c:strRef>
          </c:cat>
          <c:val>
            <c:numRef>
              <c:f>'241'!$E$33:$E$37</c:f>
              <c:numCache/>
            </c:numRef>
          </c:val>
          <c:smooth val="1"/>
        </c:ser>
        <c:ser>
          <c:idx val="1"/>
          <c:order val="1"/>
          <c:tx>
            <c:strRef>
              <c:f>'241'!$H$5:$L$5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'241'!$B$33:$B$37</c:f>
              <c:strCache/>
            </c:strRef>
          </c:cat>
          <c:val>
            <c:numRef>
              <c:f>'241'!$J$33:$J$37</c:f>
              <c:numCache/>
            </c:numRef>
          </c:val>
          <c:smooth val="1"/>
        </c:ser>
        <c:ser>
          <c:idx val="2"/>
          <c:order val="2"/>
          <c:tx>
            <c:strRef>
              <c:f>'241'!$M$5:$Q$5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'241'!$B$33:$B$37</c:f>
              <c:strCache/>
            </c:strRef>
          </c:cat>
          <c:val>
            <c:numRef>
              <c:f>'241'!$O$33:$O$37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9424101"/>
        <c:axId val="17708046"/>
      </c:lineChart>
      <c:dateAx>
        <c:axId val="9424101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1770804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708046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942410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0.92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169</xdr:row>
      <xdr:rowOff>0</xdr:rowOff>
    </xdr:from>
    <xdr:to>
      <xdr:col>16</xdr:col>
      <xdr:colOff>342900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00025" y="27584400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15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  <row r="37">
          <cell r="B37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7"/>
  <dimension ref="B2:AR255"/>
  <sheetViews>
    <sheetView showGridLines="0" tabSelected="1" zoomScale="75" zoomScaleNormal="75" zoomScaleSheetLayoutView="70" zoomScalePageLayoutView="0" workbookViewId="0" topLeftCell="A1">
      <pane xSplit="2" ySplit="7" topLeftCell="C11" activePane="bottomRight" state="frozen"/>
      <selection pane="topLeft" activeCell="AC209" sqref="AC209:AR255"/>
      <selection pane="topRight" activeCell="AC209" sqref="AC209:AR255"/>
      <selection pane="bottomLeft" activeCell="AC209" sqref="AC209:AR255"/>
      <selection pane="bottomRight" activeCell="G42" sqref="G42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54" customWidth="1"/>
    <col min="7" max="7" width="7.57421875" style="54" customWidth="1"/>
    <col min="8" max="8" width="8.00390625" style="54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>
        <v>241</v>
      </c>
      <c r="C6" s="8"/>
      <c r="D6" s="9" t="s">
        <v>5</v>
      </c>
      <c r="E6" s="9"/>
      <c r="F6" s="9"/>
      <c r="G6" s="10"/>
      <c r="H6" s="11"/>
      <c r="I6" s="9" t="s">
        <v>5</v>
      </c>
      <c r="J6" s="9"/>
      <c r="K6" s="9"/>
      <c r="L6" s="12"/>
      <c r="M6" s="8"/>
      <c r="N6" s="9" t="s">
        <v>5</v>
      </c>
      <c r="O6" s="9"/>
      <c r="P6" s="9"/>
      <c r="Q6" s="12"/>
    </row>
    <row r="7" spans="3:17" s="13" customFormat="1" ht="51.75" customHeight="1">
      <c r="C7" s="14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4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4" t="s">
        <v>6</v>
      </c>
      <c r="N7" s="15" t="s">
        <v>7</v>
      </c>
      <c r="O7" s="15" t="s">
        <v>8</v>
      </c>
      <c r="P7" s="15" t="s">
        <v>9</v>
      </c>
      <c r="Q7" s="15" t="s">
        <v>10</v>
      </c>
    </row>
    <row r="8" spans="2:17" ht="12.75">
      <c r="B8" s="16">
        <v>2003</v>
      </c>
      <c r="C8" s="17">
        <v>100.00000000000004</v>
      </c>
      <c r="D8" s="18"/>
      <c r="E8" s="12"/>
      <c r="F8" s="19"/>
      <c r="G8" s="18"/>
      <c r="H8" s="17">
        <v>99.99999999999999</v>
      </c>
      <c r="I8" s="18"/>
      <c r="J8" s="12"/>
      <c r="K8" s="19"/>
      <c r="L8" s="18"/>
      <c r="M8" s="17">
        <v>99.99999999999999</v>
      </c>
      <c r="N8" s="18"/>
      <c r="O8" s="12"/>
      <c r="P8" s="19"/>
      <c r="Q8" s="18"/>
    </row>
    <row r="9" spans="2:17" ht="12.75">
      <c r="B9" s="16">
        <v>2004</v>
      </c>
      <c r="C9" s="17">
        <v>100.83225861676078</v>
      </c>
      <c r="D9" s="18"/>
      <c r="E9" s="12"/>
      <c r="F9" s="19">
        <v>0.832258616760754</v>
      </c>
      <c r="G9" s="18"/>
      <c r="H9" s="17">
        <v>100.03805133489486</v>
      </c>
      <c r="I9" s="18"/>
      <c r="J9" s="12"/>
      <c r="K9" s="19">
        <v>0.03805133489487389</v>
      </c>
      <c r="L9" s="18"/>
      <c r="M9" s="17">
        <v>100.25526888830484</v>
      </c>
      <c r="N9" s="18"/>
      <c r="O9" s="12"/>
      <c r="P9" s="19">
        <v>0.2552688883048546</v>
      </c>
      <c r="Q9" s="18"/>
    </row>
    <row r="10" spans="2:16" ht="12.75">
      <c r="B10" s="16">
        <v>2005</v>
      </c>
      <c r="C10" s="17">
        <v>104.3879523524396</v>
      </c>
      <c r="D10" s="18"/>
      <c r="E10" s="12"/>
      <c r="F10" s="19">
        <v>3.5263454220470862</v>
      </c>
      <c r="G10" s="18"/>
      <c r="H10" s="17">
        <v>101.0449256071979</v>
      </c>
      <c r="I10" s="18"/>
      <c r="J10" s="12"/>
      <c r="K10" s="19">
        <v>1.006491288931997</v>
      </c>
      <c r="L10" s="18"/>
      <c r="M10" s="17">
        <v>98.4976394961277</v>
      </c>
      <c r="N10" s="18"/>
      <c r="O10" s="12"/>
      <c r="P10" s="19">
        <v>-1.7531541351061861</v>
      </c>
    </row>
    <row r="11" spans="2:16" ht="12.75">
      <c r="B11" s="16">
        <v>2006</v>
      </c>
      <c r="C11" s="17">
        <v>105.8442130749227</v>
      </c>
      <c r="D11" s="18"/>
      <c r="E11" s="12"/>
      <c r="F11" s="19">
        <v>1.3950467363957841</v>
      </c>
      <c r="G11" s="18"/>
      <c r="H11" s="17">
        <v>103.61559376771545</v>
      </c>
      <c r="I11" s="18"/>
      <c r="J11" s="12"/>
      <c r="K11" s="19">
        <v>2.5440843714515466</v>
      </c>
      <c r="L11" s="18"/>
      <c r="M11" s="17">
        <v>107.02191174530418</v>
      </c>
      <c r="N11" s="18"/>
      <c r="O11" s="12"/>
      <c r="P11" s="19">
        <v>8.65429089751089</v>
      </c>
    </row>
    <row r="12" spans="2:16" ht="12.75">
      <c r="B12" s="16">
        <v>2007</v>
      </c>
      <c r="C12" s="17">
        <v>87.72342860827662</v>
      </c>
      <c r="D12" s="18"/>
      <c r="E12" s="12"/>
      <c r="F12" s="19">
        <v>-17.120241097941886</v>
      </c>
      <c r="G12" s="18"/>
      <c r="H12" s="17">
        <v>84.97007378859756</v>
      </c>
      <c r="I12" s="18"/>
      <c r="J12" s="12"/>
      <c r="K12" s="19">
        <v>-17.99489758357923</v>
      </c>
      <c r="L12" s="18"/>
      <c r="M12" s="17">
        <v>113.16588173264893</v>
      </c>
      <c r="O12" s="12"/>
      <c r="P12" s="19">
        <v>5.740852398494283</v>
      </c>
    </row>
    <row r="13" spans="2:16" s="18" customFormat="1" ht="12.75">
      <c r="B13" s="20">
        <v>2008</v>
      </c>
      <c r="C13" s="17">
        <v>78.29831545394443</v>
      </c>
      <c r="E13" s="12"/>
      <c r="F13" s="19">
        <v>-10.744123096715057</v>
      </c>
      <c r="H13" s="17">
        <v>68.98757566128113</v>
      </c>
      <c r="J13" s="12"/>
      <c r="K13" s="19">
        <v>-18.80956131341054</v>
      </c>
      <c r="M13" s="17">
        <v>114.5504338127646</v>
      </c>
      <c r="O13" s="12"/>
      <c r="P13" s="19">
        <v>1.223471296222158</v>
      </c>
    </row>
    <row r="14" spans="2:16" s="18" customFormat="1" ht="12.75">
      <c r="B14" s="20">
        <v>2009</v>
      </c>
      <c r="C14" s="17">
        <v>70.24595828255887</v>
      </c>
      <c r="E14" s="12"/>
      <c r="F14" s="19">
        <v>-10.28420231610474</v>
      </c>
      <c r="H14" s="17">
        <v>65.75643361126613</v>
      </c>
      <c r="J14" s="12"/>
      <c r="K14" s="19">
        <v>-4.683657918172727</v>
      </c>
      <c r="M14" s="17">
        <v>115.48067285388863</v>
      </c>
      <c r="O14" s="12"/>
      <c r="P14" s="19">
        <v>0.8120781477305883</v>
      </c>
    </row>
    <row r="15" spans="2:16" ht="12.75">
      <c r="B15" s="16">
        <v>2010</v>
      </c>
      <c r="C15" s="17">
        <v>69.6963960795474</v>
      </c>
      <c r="E15" s="12"/>
      <c r="F15" s="19">
        <v>-0.7823399615404298</v>
      </c>
      <c r="G15" s="3"/>
      <c r="H15" s="17">
        <v>68.72934717853437</v>
      </c>
      <c r="J15" s="12"/>
      <c r="K15" s="19">
        <v>4.52109915942718</v>
      </c>
      <c r="M15" s="17">
        <v>115.36794335926379</v>
      </c>
      <c r="O15" s="12"/>
      <c r="P15" s="19">
        <v>-0.097617628854195</v>
      </c>
    </row>
    <row r="16" spans="2:16" s="18" customFormat="1" ht="12.75">
      <c r="B16" s="20">
        <v>2011</v>
      </c>
      <c r="C16" s="17">
        <v>73.63144820522227</v>
      </c>
      <c r="E16" s="12"/>
      <c r="F16" s="19">
        <v>5.645990821653996</v>
      </c>
      <c r="H16" s="17">
        <v>71.77892660342636</v>
      </c>
      <c r="J16" s="12"/>
      <c r="K16" s="19">
        <v>4.437084811776643</v>
      </c>
      <c r="M16" s="17">
        <v>127.89292502211579</v>
      </c>
      <c r="O16" s="12"/>
      <c r="P16" s="19">
        <v>10.856552780739378</v>
      </c>
    </row>
    <row r="17" spans="2:16" s="18" customFormat="1" ht="12.75">
      <c r="B17" s="20">
        <v>2012</v>
      </c>
      <c r="C17" s="17">
        <v>68.9862432061098</v>
      </c>
      <c r="E17" s="12"/>
      <c r="F17" s="19">
        <v>-6.3087242100217225</v>
      </c>
      <c r="H17" s="17">
        <v>66.97352542116614</v>
      </c>
      <c r="J17" s="12"/>
      <c r="K17" s="19">
        <v>-6.69472421733154</v>
      </c>
      <c r="M17" s="17">
        <v>120.0577592326415</v>
      </c>
      <c r="O17" s="12"/>
      <c r="P17" s="19">
        <v>-6.1263481057450235</v>
      </c>
    </row>
    <row r="18" spans="2:17" ht="12.75">
      <c r="B18" s="20">
        <v>2013</v>
      </c>
      <c r="C18" s="17">
        <v>66.89305040913571</v>
      </c>
      <c r="D18" s="18"/>
      <c r="E18" s="12"/>
      <c r="F18" s="17">
        <v>-3.0342176928235887</v>
      </c>
      <c r="G18" s="18"/>
      <c r="H18" s="17">
        <v>60.915389140444894</v>
      </c>
      <c r="I18" s="18"/>
      <c r="J18" s="12"/>
      <c r="K18" s="17">
        <v>-9.045568741714547</v>
      </c>
      <c r="L18" s="18"/>
      <c r="M18" s="17">
        <v>122.21332814094903</v>
      </c>
      <c r="N18" s="18"/>
      <c r="O18" s="12"/>
      <c r="P18" s="17">
        <v>1.7954432283969055</v>
      </c>
      <c r="Q18" s="18"/>
    </row>
    <row r="19" spans="2:16" s="18" customFormat="1" ht="12.75">
      <c r="B19" s="20">
        <v>2014</v>
      </c>
      <c r="C19" s="17">
        <v>70.6608058996406</v>
      </c>
      <c r="E19" s="12"/>
      <c r="F19" s="19">
        <v>5.632506616846271</v>
      </c>
      <c r="H19" s="17">
        <v>65.16708187915785</v>
      </c>
      <c r="J19" s="12"/>
      <c r="K19" s="19">
        <v>6.979669339237688</v>
      </c>
      <c r="M19" s="17">
        <v>129.28400523034512</v>
      </c>
      <c r="O19" s="12"/>
      <c r="P19" s="19">
        <v>5.78552044768918</v>
      </c>
    </row>
    <row r="20" spans="2:18" ht="12.75">
      <c r="B20" s="20">
        <v>2015</v>
      </c>
      <c r="C20" s="17">
        <v>70.31451387527703</v>
      </c>
      <c r="D20" s="18"/>
      <c r="E20" s="12"/>
      <c r="F20" s="17">
        <v>-0.49007652821764225</v>
      </c>
      <c r="G20" s="18"/>
      <c r="H20" s="17">
        <v>68.51714433818957</v>
      </c>
      <c r="I20" s="18"/>
      <c r="J20" s="12"/>
      <c r="K20" s="17">
        <v>5.140728052306969</v>
      </c>
      <c r="L20" s="18"/>
      <c r="M20" s="17">
        <v>136.66391811925772</v>
      </c>
      <c r="N20" s="18"/>
      <c r="O20" s="12"/>
      <c r="P20" s="17">
        <v>5.70829537324731</v>
      </c>
      <c r="Q20" s="18"/>
      <c r="R20" s="18"/>
    </row>
    <row r="21" spans="2:18" ht="12.75">
      <c r="B21" s="21">
        <v>2016</v>
      </c>
      <c r="C21" s="22">
        <v>72.6325636932332</v>
      </c>
      <c r="D21" s="23"/>
      <c r="E21" s="24"/>
      <c r="F21" s="22">
        <v>3.296687540310515</v>
      </c>
      <c r="G21" s="23"/>
      <c r="H21" s="22">
        <v>67.58415762273938</v>
      </c>
      <c r="I21" s="23"/>
      <c r="J21" s="24"/>
      <c r="K21" s="22">
        <v>-1.3616835968018677</v>
      </c>
      <c r="L21" s="23"/>
      <c r="M21" s="22">
        <v>126.23857579967051</v>
      </c>
      <c r="N21" s="23"/>
      <c r="O21" s="24"/>
      <c r="P21" s="22">
        <v>-7.628452676506527</v>
      </c>
      <c r="Q21" s="23"/>
      <c r="R21" s="18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7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7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7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7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7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7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7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7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7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7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7"/>
      <c r="Q32" s="18"/>
    </row>
    <row r="33" spans="2:17" ht="13.5" customHeight="1" collapsed="1">
      <c r="B33" s="25">
        <v>37622</v>
      </c>
      <c r="C33" s="26">
        <v>104.65903523282046</v>
      </c>
      <c r="D33" s="19"/>
      <c r="E33" s="19"/>
      <c r="F33" s="19"/>
      <c r="G33" s="19"/>
      <c r="H33" s="26">
        <v>103.1738208664021</v>
      </c>
      <c r="I33" s="19"/>
      <c r="J33" s="19"/>
      <c r="K33" s="19"/>
      <c r="L33" s="19"/>
      <c r="M33" s="26">
        <v>102.61447612385213</v>
      </c>
      <c r="N33" s="19"/>
      <c r="O33" s="19"/>
      <c r="P33" s="19"/>
      <c r="Q33" s="19"/>
    </row>
    <row r="34" spans="2:17" ht="13.5" customHeight="1">
      <c r="B34" s="25">
        <v>37653</v>
      </c>
      <c r="C34" s="26">
        <v>95.13391100191436</v>
      </c>
      <c r="D34" s="19">
        <v>-9.10110074081696</v>
      </c>
      <c r="E34" s="19"/>
      <c r="F34" s="19"/>
      <c r="G34" s="19"/>
      <c r="H34" s="26">
        <v>98.8026097301284</v>
      </c>
      <c r="I34" s="19">
        <v>-4.236744456652332</v>
      </c>
      <c r="J34" s="19"/>
      <c r="K34" s="19"/>
      <c r="L34" s="19"/>
      <c r="M34" s="26">
        <v>98.87657270341349</v>
      </c>
      <c r="N34" s="19">
        <v>-3.6426667675300735</v>
      </c>
      <c r="O34" s="19"/>
      <c r="P34" s="19"/>
      <c r="Q34" s="19"/>
    </row>
    <row r="35" spans="2:17" ht="13.5" customHeight="1">
      <c r="B35" s="25">
        <v>37681</v>
      </c>
      <c r="C35" s="26">
        <v>106.90064884298415</v>
      </c>
      <c r="D35" s="19">
        <v>12.368605176794432</v>
      </c>
      <c r="E35" s="19"/>
      <c r="F35" s="19"/>
      <c r="G35" s="19"/>
      <c r="H35" s="26">
        <v>98.81433019325748</v>
      </c>
      <c r="I35" s="19">
        <v>0.011862503592865892</v>
      </c>
      <c r="J35" s="19"/>
      <c r="K35" s="19"/>
      <c r="L35" s="19"/>
      <c r="M35" s="26">
        <v>106.5345783901233</v>
      </c>
      <c r="N35" s="19">
        <v>7.7450153027456565</v>
      </c>
      <c r="O35" s="19"/>
      <c r="P35" s="19"/>
      <c r="Q35" s="19"/>
    </row>
    <row r="36" spans="2:17" ht="13.5" customHeight="1">
      <c r="B36" s="25">
        <v>37712</v>
      </c>
      <c r="C36" s="26">
        <v>104.26629894381523</v>
      </c>
      <c r="D36" s="19">
        <v>-2.464297389848653</v>
      </c>
      <c r="E36" s="19"/>
      <c r="F36" s="19"/>
      <c r="G36" s="19"/>
      <c r="H36" s="26">
        <v>89.33377945679504</v>
      </c>
      <c r="I36" s="19">
        <v>-9.594307544179799</v>
      </c>
      <c r="J36" s="19"/>
      <c r="K36" s="19"/>
      <c r="L36" s="19"/>
      <c r="M36" s="26">
        <v>90.43532421654128</v>
      </c>
      <c r="N36" s="19">
        <v>-15.111764102193675</v>
      </c>
      <c r="O36" s="19"/>
      <c r="P36" s="19"/>
      <c r="Q36" s="19"/>
    </row>
    <row r="37" spans="2:17" ht="13.5" customHeight="1">
      <c r="B37" s="25">
        <v>37742</v>
      </c>
      <c r="C37" s="26">
        <v>106.51800822614639</v>
      </c>
      <c r="D37" s="19">
        <v>2.1595753423112427</v>
      </c>
      <c r="E37" s="19"/>
      <c r="F37" s="19"/>
      <c r="G37" s="19"/>
      <c r="H37" s="26">
        <v>105.42652836205507</v>
      </c>
      <c r="I37" s="19">
        <v>18.014181201236482</v>
      </c>
      <c r="J37" s="19"/>
      <c r="K37" s="19"/>
      <c r="L37" s="19"/>
      <c r="M37" s="26">
        <v>96.05757966468767</v>
      </c>
      <c r="N37" s="19">
        <v>6.216879849608631</v>
      </c>
      <c r="O37" s="19"/>
      <c r="P37" s="19"/>
      <c r="Q37" s="19"/>
    </row>
    <row r="38" spans="2:17" ht="13.5" customHeight="1">
      <c r="B38" s="25">
        <v>37773</v>
      </c>
      <c r="C38" s="26">
        <v>103.18508852164028</v>
      </c>
      <c r="D38" s="19">
        <v>-3.1289729877694015</v>
      </c>
      <c r="E38" s="19"/>
      <c r="F38" s="19"/>
      <c r="G38" s="19"/>
      <c r="H38" s="26">
        <v>103.06806147883233</v>
      </c>
      <c r="I38" s="19">
        <v>-2.237071560512078</v>
      </c>
      <c r="J38" s="19"/>
      <c r="K38" s="19"/>
      <c r="L38" s="19"/>
      <c r="M38" s="26">
        <v>96.94047059575414</v>
      </c>
      <c r="N38" s="19">
        <v>0.9191267718262424</v>
      </c>
      <c r="O38" s="19"/>
      <c r="P38" s="19"/>
      <c r="Q38" s="19"/>
    </row>
    <row r="39" spans="2:17" ht="13.5" customHeight="1">
      <c r="B39" s="25">
        <v>37803</v>
      </c>
      <c r="C39" s="26">
        <v>81.31992650219236</v>
      </c>
      <c r="D39" s="19">
        <v>-21.190234299079265</v>
      </c>
      <c r="E39" s="19"/>
      <c r="F39" s="19"/>
      <c r="G39" s="19"/>
      <c r="H39" s="26">
        <v>104.99797152026551</v>
      </c>
      <c r="I39" s="19">
        <v>1.8724617633654788</v>
      </c>
      <c r="J39" s="19"/>
      <c r="K39" s="19"/>
      <c r="L39" s="19"/>
      <c r="M39" s="26">
        <v>92.75353477722913</v>
      </c>
      <c r="N39" s="19">
        <v>-4.3190793203229845</v>
      </c>
      <c r="O39" s="19"/>
      <c r="P39" s="19"/>
      <c r="Q39" s="19"/>
    </row>
    <row r="40" spans="2:17" ht="13.5" customHeight="1">
      <c r="B40" s="25">
        <v>37834</v>
      </c>
      <c r="C40" s="26">
        <v>105.37876540047255</v>
      </c>
      <c r="D40" s="19">
        <v>29.585416432504474</v>
      </c>
      <c r="E40" s="19"/>
      <c r="F40" s="19"/>
      <c r="G40" s="19"/>
      <c r="H40" s="26">
        <v>101.98437124318573</v>
      </c>
      <c r="I40" s="19">
        <v>-2.870150950009659</v>
      </c>
      <c r="J40" s="19"/>
      <c r="K40" s="19"/>
      <c r="L40" s="19"/>
      <c r="M40" s="26">
        <v>103.15065995854309</v>
      </c>
      <c r="N40" s="19">
        <v>11.209411270724345</v>
      </c>
      <c r="O40" s="19"/>
      <c r="P40" s="19"/>
      <c r="Q40" s="19"/>
    </row>
    <row r="41" spans="2:17" ht="13.5" customHeight="1">
      <c r="B41" s="25">
        <v>37865</v>
      </c>
      <c r="C41" s="26">
        <v>102.4756180380725</v>
      </c>
      <c r="D41" s="19">
        <v>-2.7549642960487972</v>
      </c>
      <c r="E41" s="19"/>
      <c r="F41" s="19"/>
      <c r="G41" s="19"/>
      <c r="H41" s="26">
        <v>75.99472030931864</v>
      </c>
      <c r="I41" s="19">
        <v>-25.483954665851456</v>
      </c>
      <c r="J41" s="19"/>
      <c r="K41" s="19"/>
      <c r="L41" s="19"/>
      <c r="M41" s="26">
        <v>105.41584783129774</v>
      </c>
      <c r="N41" s="19">
        <v>2.195999399000499</v>
      </c>
      <c r="O41" s="19"/>
      <c r="P41" s="19"/>
      <c r="Q41" s="19"/>
    </row>
    <row r="42" spans="2:17" ht="13.5" customHeight="1">
      <c r="B42" s="25">
        <v>37895</v>
      </c>
      <c r="C42" s="26">
        <v>101.8806208668158</v>
      </c>
      <c r="D42" s="19">
        <v>-0.5806231595847748</v>
      </c>
      <c r="E42" s="19"/>
      <c r="F42" s="19"/>
      <c r="G42" s="19"/>
      <c r="H42" s="26">
        <v>119.25649355678102</v>
      </c>
      <c r="I42" s="19">
        <v>56.9273405723128</v>
      </c>
      <c r="J42" s="19"/>
      <c r="K42" s="19"/>
      <c r="L42" s="19"/>
      <c r="M42" s="26">
        <v>103.84276734401159</v>
      </c>
      <c r="N42" s="19">
        <v>-1.4922618559247525</v>
      </c>
      <c r="O42" s="19"/>
      <c r="P42" s="19"/>
      <c r="Q42" s="19"/>
    </row>
    <row r="43" spans="2:17" ht="13.5" customHeight="1">
      <c r="B43" s="25">
        <v>37926</v>
      </c>
      <c r="C43" s="26">
        <v>84.02159157577434</v>
      </c>
      <c r="D43" s="19">
        <v>-17.529368332362054</v>
      </c>
      <c r="E43" s="19"/>
      <c r="F43" s="19"/>
      <c r="G43" s="19"/>
      <c r="H43" s="26">
        <v>89.74458449887565</v>
      </c>
      <c r="I43" s="19">
        <v>-24.746584590678083</v>
      </c>
      <c r="J43" s="19"/>
      <c r="K43" s="19"/>
      <c r="L43" s="19"/>
      <c r="M43" s="26">
        <v>96.27464597147922</v>
      </c>
      <c r="N43" s="19">
        <v>-7.288058250085555</v>
      </c>
      <c r="O43" s="19"/>
      <c r="P43" s="19"/>
      <c r="Q43" s="19"/>
    </row>
    <row r="44" spans="2:17" ht="13.5" customHeight="1">
      <c r="B44" s="25">
        <v>37956</v>
      </c>
      <c r="C44" s="27">
        <v>104.2604868473519</v>
      </c>
      <c r="D44" s="19">
        <v>24.08773137000773</v>
      </c>
      <c r="E44" s="27"/>
      <c r="F44" s="28"/>
      <c r="G44" s="19"/>
      <c r="H44" s="27">
        <v>109.40272878410275</v>
      </c>
      <c r="I44" s="19">
        <v>21.904546547288746</v>
      </c>
      <c r="J44" s="27"/>
      <c r="K44" s="28"/>
      <c r="L44" s="19"/>
      <c r="M44" s="27">
        <v>107.10354242306714</v>
      </c>
      <c r="N44" s="19">
        <v>11.247921342443504</v>
      </c>
      <c r="O44" s="27"/>
      <c r="P44" s="28"/>
      <c r="Q44" s="19"/>
    </row>
    <row r="45" spans="2:17" ht="13.5" customHeight="1">
      <c r="B45" s="29">
        <v>37987</v>
      </c>
      <c r="C45" s="26">
        <v>92.51933994471855</v>
      </c>
      <c r="D45" s="30">
        <v>-11.261358216966315</v>
      </c>
      <c r="E45" s="26">
        <v>-11.599280712932625</v>
      </c>
      <c r="F45" s="31">
        <v>-11.599280712932625</v>
      </c>
      <c r="G45" s="30"/>
      <c r="H45" s="26">
        <v>89.58935949540871</v>
      </c>
      <c r="I45" s="30">
        <v>-18.110489115672863</v>
      </c>
      <c r="J45" s="26">
        <v>-13.166577778081574</v>
      </c>
      <c r="K45" s="31">
        <v>-13.166577778081574</v>
      </c>
      <c r="L45" s="30"/>
      <c r="M45" s="26">
        <v>107.34009259676323</v>
      </c>
      <c r="N45" s="30">
        <v>0.220861204349049</v>
      </c>
      <c r="O45" s="26">
        <v>4.605214245997274</v>
      </c>
      <c r="P45" s="31">
        <v>4.605214245997274</v>
      </c>
      <c r="Q45" s="30"/>
    </row>
    <row r="46" spans="2:17" ht="13.5" customHeight="1">
      <c r="B46" s="25">
        <v>38018</v>
      </c>
      <c r="C46" s="26">
        <v>98.3352157937138</v>
      </c>
      <c r="D46" s="19">
        <v>6.286119045456132</v>
      </c>
      <c r="E46" s="26">
        <v>3.3650511768984472</v>
      </c>
      <c r="F46" s="31">
        <v>-4.473826861635473</v>
      </c>
      <c r="G46" s="19"/>
      <c r="H46" s="26">
        <v>112.02211191610854</v>
      </c>
      <c r="I46" s="19">
        <v>25.03952762587778</v>
      </c>
      <c r="J46" s="26">
        <v>13.379709525981326</v>
      </c>
      <c r="K46" s="31">
        <v>-0.1806939472765947</v>
      </c>
      <c r="L46" s="19"/>
      <c r="M46" s="26">
        <v>99.91681748482661</v>
      </c>
      <c r="N46" s="19">
        <v>-6.915659314570462</v>
      </c>
      <c r="O46" s="26">
        <v>1.0520639550618398</v>
      </c>
      <c r="P46" s="31">
        <v>2.8615967249578205</v>
      </c>
      <c r="Q46" s="19"/>
    </row>
    <row r="47" spans="2:17" ht="13.5" customHeight="1">
      <c r="B47" s="25">
        <v>38047</v>
      </c>
      <c r="C47" s="26">
        <v>109.9601092367067</v>
      </c>
      <c r="D47" s="19">
        <v>11.821699224598675</v>
      </c>
      <c r="E47" s="26">
        <v>2.8619661590794294</v>
      </c>
      <c r="F47" s="31">
        <v>-1.9168741039701729</v>
      </c>
      <c r="G47" s="19"/>
      <c r="H47" s="26">
        <v>79.85265323544378</v>
      </c>
      <c r="I47" s="19">
        <v>-28.717061417977845</v>
      </c>
      <c r="J47" s="26">
        <v>-19.189197478472124</v>
      </c>
      <c r="K47" s="31">
        <v>-6.425275860229505</v>
      </c>
      <c r="L47" s="19"/>
      <c r="M47" s="26">
        <v>119.0032113806714</v>
      </c>
      <c r="N47" s="19">
        <v>19.10228365584527</v>
      </c>
      <c r="O47" s="26">
        <v>11.703836612455262</v>
      </c>
      <c r="P47" s="31">
        <v>5.919797780982464</v>
      </c>
      <c r="Q47" s="19"/>
    </row>
    <row r="48" spans="2:17" ht="13.5" customHeight="1">
      <c r="B48" s="25">
        <v>38078</v>
      </c>
      <c r="C48" s="26">
        <v>103.50532782409002</v>
      </c>
      <c r="D48" s="19">
        <v>-5.870111859130418</v>
      </c>
      <c r="E48" s="26">
        <v>-0.7298342105105888</v>
      </c>
      <c r="F48" s="31">
        <v>-1.6157054055394298</v>
      </c>
      <c r="G48" s="19"/>
      <c r="H48" s="26">
        <v>111.58149419215084</v>
      </c>
      <c r="I48" s="19">
        <v>39.73423508315406</v>
      </c>
      <c r="J48" s="26">
        <v>24.90403391710923</v>
      </c>
      <c r="K48" s="31">
        <v>0.7487554078711582</v>
      </c>
      <c r="L48" s="19"/>
      <c r="M48" s="26">
        <v>102.48660569173748</v>
      </c>
      <c r="N48" s="19">
        <v>-13.879126031397632</v>
      </c>
      <c r="O48" s="26">
        <v>13.325856438951035</v>
      </c>
      <c r="P48" s="31">
        <v>7.600688501866969</v>
      </c>
      <c r="Q48" s="19"/>
    </row>
    <row r="49" spans="2:17" ht="13.5" customHeight="1">
      <c r="B49" s="25">
        <v>38108</v>
      </c>
      <c r="C49" s="26">
        <v>99.8356157826875</v>
      </c>
      <c r="D49" s="19">
        <v>-3.5454329922410324</v>
      </c>
      <c r="E49" s="26">
        <v>-6.273486103187011</v>
      </c>
      <c r="F49" s="31">
        <v>-2.5744661961212785</v>
      </c>
      <c r="G49" s="19"/>
      <c r="H49" s="26">
        <v>120.02644155487539</v>
      </c>
      <c r="I49" s="19">
        <v>7.56841214922413</v>
      </c>
      <c r="J49" s="26">
        <v>13.848424509134375</v>
      </c>
      <c r="K49" s="31">
        <v>3.535658158208193</v>
      </c>
      <c r="L49" s="19"/>
      <c r="M49" s="26">
        <v>101.96126084403436</v>
      </c>
      <c r="N49" s="19">
        <v>-0.5125985431533024</v>
      </c>
      <c r="O49" s="26">
        <v>6.145981608067714</v>
      </c>
      <c r="P49" s="31">
        <v>7.318119468448842</v>
      </c>
      <c r="Q49" s="19"/>
    </row>
    <row r="50" spans="2:17" ht="13.5" customHeight="1">
      <c r="B50" s="25">
        <v>38139</v>
      </c>
      <c r="C50" s="26">
        <v>94.93978325318281</v>
      </c>
      <c r="D50" s="19">
        <v>-4.903893756874766</v>
      </c>
      <c r="E50" s="26">
        <v>-7.990791486047172</v>
      </c>
      <c r="F50" s="31">
        <v>-3.474929108869233</v>
      </c>
      <c r="G50" s="19"/>
      <c r="H50" s="26">
        <v>76.11411350894231</v>
      </c>
      <c r="I50" s="19">
        <v>-36.58554521576532</v>
      </c>
      <c r="J50" s="26">
        <v>-26.151600780253062</v>
      </c>
      <c r="K50" s="31">
        <v>-1.5757859564499057</v>
      </c>
      <c r="L50" s="19"/>
      <c r="M50" s="26">
        <v>86.78543211688088</v>
      </c>
      <c r="N50" s="19">
        <v>-14.88391630461227</v>
      </c>
      <c r="O50" s="26">
        <v>-10.4755407276907</v>
      </c>
      <c r="P50" s="31">
        <v>4.401728327062443</v>
      </c>
      <c r="Q50" s="19"/>
    </row>
    <row r="51" spans="2:17" ht="13.5" customHeight="1">
      <c r="B51" s="25">
        <v>38169</v>
      </c>
      <c r="C51" s="26">
        <v>102.81790336829712</v>
      </c>
      <c r="D51" s="19">
        <v>8.298017801562878</v>
      </c>
      <c r="E51" s="26">
        <v>26.436296478360916</v>
      </c>
      <c r="F51" s="31">
        <v>-0.009917914867131117</v>
      </c>
      <c r="G51" s="19"/>
      <c r="H51" s="26">
        <v>113.59419819243692</v>
      </c>
      <c r="I51" s="19">
        <v>49.24196440794287</v>
      </c>
      <c r="J51" s="26">
        <v>8.187040709174326</v>
      </c>
      <c r="K51" s="31">
        <v>-0.11891830236326939</v>
      </c>
      <c r="L51" s="19"/>
      <c r="M51" s="26">
        <v>103.33846271825296</v>
      </c>
      <c r="N51" s="19">
        <v>19.073512912949226</v>
      </c>
      <c r="O51" s="26">
        <v>11.411886314032316</v>
      </c>
      <c r="P51" s="31">
        <v>5.352042590509541</v>
      </c>
      <c r="Q51" s="19"/>
    </row>
    <row r="52" spans="2:17" ht="13.5" customHeight="1">
      <c r="B52" s="25">
        <v>38200</v>
      </c>
      <c r="C52" s="26">
        <v>96.80033248957388</v>
      </c>
      <c r="D52" s="19">
        <v>-5.852648888557965</v>
      </c>
      <c r="E52" s="26">
        <v>-8.140570710140622</v>
      </c>
      <c r="F52" s="31">
        <v>-1.0711500390251842</v>
      </c>
      <c r="G52" s="19"/>
      <c r="H52" s="26">
        <v>112.21887663261991</v>
      </c>
      <c r="I52" s="19">
        <v>-1.2107322219811891</v>
      </c>
      <c r="J52" s="26">
        <v>10.035366463190314</v>
      </c>
      <c r="K52" s="31">
        <v>1.1665539592184473</v>
      </c>
      <c r="L52" s="19"/>
      <c r="M52" s="26">
        <v>120.12110296642895</v>
      </c>
      <c r="N52" s="19">
        <v>16.240458592782645</v>
      </c>
      <c r="O52" s="26">
        <v>16.452093486077928</v>
      </c>
      <c r="P52" s="31">
        <v>6.806234989446324</v>
      </c>
      <c r="Q52" s="19"/>
    </row>
    <row r="53" spans="2:17" ht="13.5" customHeight="1">
      <c r="B53" s="25">
        <v>38231</v>
      </c>
      <c r="C53" s="26">
        <v>99.79084941302226</v>
      </c>
      <c r="D53" s="19">
        <v>3.0893663756480265</v>
      </c>
      <c r="E53" s="26">
        <v>-2.6199096687104344</v>
      </c>
      <c r="F53" s="31">
        <v>-1.2455879304158373</v>
      </c>
      <c r="G53" s="19"/>
      <c r="H53" s="26">
        <v>90.50191649799405</v>
      </c>
      <c r="I53" s="19">
        <v>-19.352323589659918</v>
      </c>
      <c r="J53" s="26">
        <v>19.08974219475678</v>
      </c>
      <c r="K53" s="31">
        <v>2.71155572712361</v>
      </c>
      <c r="L53" s="19"/>
      <c r="M53" s="26">
        <v>89.96881768950496</v>
      </c>
      <c r="N53" s="19">
        <v>-25.101572107068364</v>
      </c>
      <c r="O53" s="26">
        <v>-14.653423047465722</v>
      </c>
      <c r="P53" s="31">
        <v>4.272362738891644</v>
      </c>
      <c r="Q53" s="19"/>
    </row>
    <row r="54" spans="2:17" ht="13.5" customHeight="1">
      <c r="B54" s="25">
        <v>38261</v>
      </c>
      <c r="C54" s="26">
        <v>111.40294782863036</v>
      </c>
      <c r="D54" s="19">
        <v>11.636436089993609</v>
      </c>
      <c r="E54" s="26">
        <v>9.346553722186954</v>
      </c>
      <c r="F54" s="31">
        <v>-0.17895271039868987</v>
      </c>
      <c r="G54" s="19"/>
      <c r="H54" s="26">
        <v>80.47383907771936</v>
      </c>
      <c r="I54" s="19">
        <v>-11.080513881158481</v>
      </c>
      <c r="J54" s="26">
        <v>-32.52037127906688</v>
      </c>
      <c r="K54" s="31">
        <v>-1.4865007219117388</v>
      </c>
      <c r="L54" s="19"/>
      <c r="M54" s="26">
        <v>92.61693253378165</v>
      </c>
      <c r="N54" s="19">
        <v>2.9433696165883845</v>
      </c>
      <c r="O54" s="26">
        <v>-10.810415686478052</v>
      </c>
      <c r="P54" s="31">
        <v>2.7008163080505483</v>
      </c>
      <c r="Q54" s="19"/>
    </row>
    <row r="55" spans="2:17" ht="13.5" customHeight="1">
      <c r="B55" s="25">
        <v>38292</v>
      </c>
      <c r="C55" s="26">
        <v>104.59190268156793</v>
      </c>
      <c r="D55" s="19">
        <v>-6.113882334190805</v>
      </c>
      <c r="E55" s="26">
        <v>24.48217264159105</v>
      </c>
      <c r="F55" s="31">
        <v>1.712068811826171</v>
      </c>
      <c r="G55" s="19"/>
      <c r="H55" s="26">
        <v>109.64932548764772</v>
      </c>
      <c r="I55" s="19">
        <v>36.25462230247459</v>
      </c>
      <c r="J55" s="26">
        <v>22.179322685505824</v>
      </c>
      <c r="K55" s="31">
        <v>0.4609454569646658</v>
      </c>
      <c r="L55" s="19"/>
      <c r="M55" s="26">
        <v>92.02060462677674</v>
      </c>
      <c r="N55" s="19">
        <v>-0.6438648859239606</v>
      </c>
      <c r="O55" s="26">
        <v>-4.418651766284043</v>
      </c>
      <c r="P55" s="31">
        <v>2.073653264735853</v>
      </c>
      <c r="Q55" s="19"/>
    </row>
    <row r="56" spans="2:17" ht="13.5" customHeight="1">
      <c r="B56" s="25">
        <v>38322</v>
      </c>
      <c r="C56" s="27">
        <v>95.48777578493859</v>
      </c>
      <c r="D56" s="19">
        <v>-8.70442803239466</v>
      </c>
      <c r="E56" s="27">
        <v>-8.414224149228716</v>
      </c>
      <c r="F56" s="28">
        <v>0.832258616760754</v>
      </c>
      <c r="G56" s="19"/>
      <c r="H56" s="27">
        <v>104.83228622739082</v>
      </c>
      <c r="I56" s="19">
        <v>-4.393131684881681</v>
      </c>
      <c r="J56" s="27">
        <v>-4.177631223194908</v>
      </c>
      <c r="K56" s="28">
        <v>0.03805133489487389</v>
      </c>
      <c r="L56" s="19"/>
      <c r="M56" s="27">
        <v>87.50388600999898</v>
      </c>
      <c r="N56" s="19">
        <v>-4.908377460783882</v>
      </c>
      <c r="O56" s="27">
        <v>-18.299727506348972</v>
      </c>
      <c r="P56" s="28">
        <v>0.2552688883048546</v>
      </c>
      <c r="Q56" s="19"/>
    </row>
    <row r="57" spans="2:17" ht="13.5" customHeight="1">
      <c r="B57" s="29">
        <v>38353</v>
      </c>
      <c r="C57" s="26">
        <v>102.63017020987373</v>
      </c>
      <c r="D57" s="30">
        <v>7.479904486435544</v>
      </c>
      <c r="E57" s="26">
        <v>10.928342410566813</v>
      </c>
      <c r="F57" s="31">
        <v>10.928342410566813</v>
      </c>
      <c r="G57" s="30">
        <v>2.7139242574660605</v>
      </c>
      <c r="H57" s="26">
        <v>96.7475052996032</v>
      </c>
      <c r="I57" s="30">
        <v>-7.712109712318011</v>
      </c>
      <c r="J57" s="26">
        <v>7.989950865271368</v>
      </c>
      <c r="K57" s="31">
        <v>7.989950865271368</v>
      </c>
      <c r="L57" s="30">
        <v>1.7868295301007198</v>
      </c>
      <c r="M57" s="26">
        <v>93.46094960746012</v>
      </c>
      <c r="N57" s="30">
        <v>6.8077703392286395</v>
      </c>
      <c r="O57" s="26">
        <v>-12.930064297076655</v>
      </c>
      <c r="P57" s="31">
        <v>-12.930064297076655</v>
      </c>
      <c r="Q57" s="30">
        <v>-1.290047508747838</v>
      </c>
    </row>
    <row r="58" spans="2:17" ht="13.5" customHeight="1">
      <c r="B58" s="25">
        <v>38384</v>
      </c>
      <c r="C58" s="26">
        <v>94.36233178178453</v>
      </c>
      <c r="D58" s="19">
        <v>-8.055953148262219</v>
      </c>
      <c r="E58" s="26">
        <v>-4.040143685923795</v>
      </c>
      <c r="F58" s="31">
        <v>3.216033397514508</v>
      </c>
      <c r="G58" s="19">
        <v>2.1042941818183003</v>
      </c>
      <c r="H58" s="26">
        <v>88.69973396409662</v>
      </c>
      <c r="I58" s="19">
        <v>-8.318324395636466</v>
      </c>
      <c r="J58" s="26">
        <v>-20.81944140588749</v>
      </c>
      <c r="K58" s="31">
        <v>-8.01751608410413</v>
      </c>
      <c r="L58" s="19">
        <v>-1.278943713885039</v>
      </c>
      <c r="M58" s="26">
        <v>88.89568361304602</v>
      </c>
      <c r="N58" s="19">
        <v>-4.884677518887202</v>
      </c>
      <c r="O58" s="26">
        <v>-11.030309160371587</v>
      </c>
      <c r="P58" s="31">
        <v>-12.014208284433721</v>
      </c>
      <c r="Q58" s="19">
        <v>-2.2892430730320434</v>
      </c>
    </row>
    <row r="59" spans="2:17" ht="13.5" customHeight="1">
      <c r="B59" s="25">
        <v>38412</v>
      </c>
      <c r="C59" s="26">
        <v>102.55967675205635</v>
      </c>
      <c r="D59" s="19">
        <v>8.68709453813456</v>
      </c>
      <c r="E59" s="26">
        <v>-6.730106523193541</v>
      </c>
      <c r="F59" s="31">
        <v>-0.41968905722359295</v>
      </c>
      <c r="G59" s="19">
        <v>1.2229536552385678</v>
      </c>
      <c r="H59" s="26">
        <v>123.20253794597329</v>
      </c>
      <c r="I59" s="19">
        <v>38.89843006275814</v>
      </c>
      <c r="J59" s="26">
        <v>54.2873441947049</v>
      </c>
      <c r="K59" s="31">
        <v>9.658656355161028</v>
      </c>
      <c r="L59" s="19">
        <v>3.978145536444866</v>
      </c>
      <c r="M59" s="26">
        <v>105.01313400227987</v>
      </c>
      <c r="N59" s="19">
        <v>18.13074576195565</v>
      </c>
      <c r="O59" s="26">
        <v>-11.756050291482993</v>
      </c>
      <c r="P59" s="31">
        <v>-11.920045289376162</v>
      </c>
      <c r="Q59" s="19">
        <v>-4.43770243578594</v>
      </c>
    </row>
    <row r="60" spans="2:17" ht="13.5" customHeight="1">
      <c r="B60" s="25">
        <v>38443</v>
      </c>
      <c r="C60" s="26">
        <v>101.07980457090878</v>
      </c>
      <c r="D60" s="19">
        <v>-1.442937641784141</v>
      </c>
      <c r="E60" s="26">
        <v>-2.3433800985621502</v>
      </c>
      <c r="F60" s="31">
        <v>-0.9121511550968648</v>
      </c>
      <c r="G60" s="19">
        <v>1.084249016879446</v>
      </c>
      <c r="H60" s="26">
        <v>89.0340304365288</v>
      </c>
      <c r="I60" s="19">
        <v>-27.733606855102337</v>
      </c>
      <c r="J60" s="26">
        <v>-20.207171376280186</v>
      </c>
      <c r="K60" s="31">
        <v>1.1800637342783062</v>
      </c>
      <c r="L60" s="19">
        <v>0.18070397734182286</v>
      </c>
      <c r="M60" s="26">
        <v>98.94533976656028</v>
      </c>
      <c r="N60" s="19">
        <v>-5.778128891561181</v>
      </c>
      <c r="O60" s="26">
        <v>-3.4553451168328593</v>
      </c>
      <c r="P60" s="31">
        <v>-9.896663339289276</v>
      </c>
      <c r="Q60" s="19">
        <v>-5.661625176824869</v>
      </c>
    </row>
    <row r="61" spans="2:17" ht="13.5" customHeight="1">
      <c r="B61" s="25">
        <v>38473</v>
      </c>
      <c r="C61" s="26">
        <v>105.30185473901842</v>
      </c>
      <c r="D61" s="19">
        <v>4.176947300237231</v>
      </c>
      <c r="E61" s="26">
        <v>5.475239385741176</v>
      </c>
      <c r="F61" s="31">
        <v>0.3527144083008409</v>
      </c>
      <c r="G61" s="19">
        <v>2.1141061641847703</v>
      </c>
      <c r="H61" s="26">
        <v>89.49880307209452</v>
      </c>
      <c r="I61" s="19">
        <v>0.5220168437696913</v>
      </c>
      <c r="J61" s="26">
        <v>-25.434094427288187</v>
      </c>
      <c r="K61" s="31">
        <v>-5.04596755001829</v>
      </c>
      <c r="L61" s="19">
        <v>-3.5279741156097</v>
      </c>
      <c r="M61" s="26">
        <v>91.41364406975082</v>
      </c>
      <c r="N61" s="19">
        <v>-7.611976182586105</v>
      </c>
      <c r="O61" s="26">
        <v>-10.344729642386213</v>
      </c>
      <c r="P61" s="31">
        <v>-9.982747223908802</v>
      </c>
      <c r="Q61" s="19">
        <v>-6.965394074356612</v>
      </c>
    </row>
    <row r="62" spans="2:17" ht="13.5" customHeight="1">
      <c r="B62" s="25">
        <v>38504</v>
      </c>
      <c r="C62" s="26">
        <v>97.90193934455117</v>
      </c>
      <c r="D62" s="19">
        <v>-7.027336235251795</v>
      </c>
      <c r="E62" s="26">
        <v>3.1200367115532117</v>
      </c>
      <c r="F62" s="31">
        <v>0.7912572234236563</v>
      </c>
      <c r="G62" s="19">
        <v>3.0799465345334065</v>
      </c>
      <c r="H62" s="26">
        <v>101.23707884140256</v>
      </c>
      <c r="I62" s="19">
        <v>13.11556732200367</v>
      </c>
      <c r="J62" s="26">
        <v>33.00697357462971</v>
      </c>
      <c r="K62" s="31">
        <v>-0.13009204512609074</v>
      </c>
      <c r="L62" s="19">
        <v>0.7662809001340642</v>
      </c>
      <c r="M62" s="26">
        <v>103.61265481752957</v>
      </c>
      <c r="N62" s="19">
        <v>13.344846791656863</v>
      </c>
      <c r="O62" s="26">
        <v>19.38945545375188</v>
      </c>
      <c r="P62" s="31">
        <v>-5.85463958977239</v>
      </c>
      <c r="Q62" s="19">
        <v>-4.822312090988223</v>
      </c>
    </row>
    <row r="63" spans="2:17" ht="13.5" customHeight="1">
      <c r="B63" s="25">
        <v>38534</v>
      </c>
      <c r="C63" s="26">
        <v>102.15396840811957</v>
      </c>
      <c r="D63" s="19">
        <v>4.343151006032713</v>
      </c>
      <c r="E63" s="26">
        <v>-0.6457386684878372</v>
      </c>
      <c r="F63" s="31">
        <v>0.5807626997198696</v>
      </c>
      <c r="G63" s="19">
        <v>1.1778330086551492</v>
      </c>
      <c r="H63" s="26">
        <v>92.96283387809788</v>
      </c>
      <c r="I63" s="19">
        <v>-8.173136817061916</v>
      </c>
      <c r="J63" s="26">
        <v>-18.162339840092883</v>
      </c>
      <c r="K63" s="31">
        <v>-3.044741928943054</v>
      </c>
      <c r="L63" s="19">
        <v>-1.6765442722646573</v>
      </c>
      <c r="M63" s="26">
        <v>93.65453820597342</v>
      </c>
      <c r="N63" s="19">
        <v>-9.610907691819321</v>
      </c>
      <c r="O63" s="26">
        <v>-9.371074677859554</v>
      </c>
      <c r="P63" s="31">
        <v>-6.358755743490789</v>
      </c>
      <c r="Q63" s="19">
        <v>-6.420088662373347</v>
      </c>
    </row>
    <row r="64" spans="2:17" ht="13.5" customHeight="1">
      <c r="B64" s="25">
        <v>38565</v>
      </c>
      <c r="C64" s="26">
        <v>100.18370160827456</v>
      </c>
      <c r="D64" s="19">
        <v>-1.9287227217385237</v>
      </c>
      <c r="E64" s="26">
        <v>3.4952040263550828</v>
      </c>
      <c r="F64" s="31">
        <v>0.9339792715398829</v>
      </c>
      <c r="G64" s="19">
        <v>2.190366852618153</v>
      </c>
      <c r="H64" s="26">
        <v>94.7150728102453</v>
      </c>
      <c r="I64" s="19">
        <v>1.8848811498637588</v>
      </c>
      <c r="J64" s="26">
        <v>-15.597913958520763</v>
      </c>
      <c r="K64" s="31">
        <v>-4.773213293222071</v>
      </c>
      <c r="L64" s="19">
        <v>-3.9559203177444546</v>
      </c>
      <c r="M64" s="26">
        <v>96.41452289241657</v>
      </c>
      <c r="N64" s="19">
        <v>2.9469844593896113</v>
      </c>
      <c r="O64" s="26">
        <v>-19.73556643135204</v>
      </c>
      <c r="P64" s="31">
        <v>-8.269489495712605</v>
      </c>
      <c r="Q64" s="19">
        <v>-9.57802006306755</v>
      </c>
    </row>
    <row r="65" spans="2:17" ht="13.5" customHeight="1">
      <c r="B65" s="25">
        <v>38596</v>
      </c>
      <c r="C65" s="26">
        <v>102.99344140271214</v>
      </c>
      <c r="D65" s="19">
        <v>2.804587721687369</v>
      </c>
      <c r="E65" s="26">
        <v>3.2093042684051625</v>
      </c>
      <c r="F65" s="31">
        <v>1.186684316326307</v>
      </c>
      <c r="G65" s="19">
        <v>2.6906050197728515</v>
      </c>
      <c r="H65" s="26">
        <v>108.69896448879794</v>
      </c>
      <c r="I65" s="19">
        <v>14.764167163307079</v>
      </c>
      <c r="J65" s="26">
        <v>20.106809551604627</v>
      </c>
      <c r="K65" s="31">
        <v>-2.286535377784233</v>
      </c>
      <c r="L65" s="19">
        <v>-3.607548097596114</v>
      </c>
      <c r="M65" s="26">
        <v>103.66374512889296</v>
      </c>
      <c r="N65" s="19">
        <v>7.51880735287709</v>
      </c>
      <c r="O65" s="26">
        <v>15.221859963360984</v>
      </c>
      <c r="P65" s="31">
        <v>-5.999171055600385</v>
      </c>
      <c r="Q65" s="19">
        <v>-7.34383198347105</v>
      </c>
    </row>
    <row r="66" spans="2:17" ht="13.5" customHeight="1">
      <c r="B66" s="25">
        <v>38626</v>
      </c>
      <c r="C66" s="26">
        <v>113.17944149908628</v>
      </c>
      <c r="D66" s="19">
        <v>9.889950231438632</v>
      </c>
      <c r="E66" s="26">
        <v>1.594655891142736</v>
      </c>
      <c r="F66" s="31">
        <v>1.2316876848952347</v>
      </c>
      <c r="G66" s="19">
        <v>2.022760619853825</v>
      </c>
      <c r="H66" s="26">
        <v>106.2647599099096</v>
      </c>
      <c r="I66" s="19">
        <v>-2.239399970676999</v>
      </c>
      <c r="J66" s="26">
        <v>32.04882621205891</v>
      </c>
      <c r="K66" s="31">
        <v>0.5158666620196612</v>
      </c>
      <c r="L66" s="19">
        <v>1.72308077167036</v>
      </c>
      <c r="M66" s="26">
        <v>110.094078286358</v>
      </c>
      <c r="N66" s="19">
        <v>6.203068536130658</v>
      </c>
      <c r="O66" s="26">
        <v>18.870356936299544</v>
      </c>
      <c r="P66" s="31">
        <v>-3.748802491023355</v>
      </c>
      <c r="Q66" s="19">
        <v>-5.071585708211767</v>
      </c>
    </row>
    <row r="67" spans="2:17" ht="13.5" customHeight="1">
      <c r="B67" s="25">
        <v>38657</v>
      </c>
      <c r="C67" s="26">
        <v>110.17085155067483</v>
      </c>
      <c r="D67" s="19">
        <v>-2.6582477423125823</v>
      </c>
      <c r="E67" s="26">
        <v>5.334016043375868</v>
      </c>
      <c r="F67" s="31">
        <v>1.6166769960649532</v>
      </c>
      <c r="G67" s="19">
        <v>0.7585697426794047</v>
      </c>
      <c r="H67" s="26">
        <v>110.17794672922577</v>
      </c>
      <c r="I67" s="19">
        <v>3.6824877999383148</v>
      </c>
      <c r="J67" s="26">
        <v>0.48210168117961416</v>
      </c>
      <c r="K67" s="31">
        <v>0.512487486079948</v>
      </c>
      <c r="L67" s="19">
        <v>0.08667813892502263</v>
      </c>
      <c r="M67" s="26">
        <v>87.06480742340483</v>
      </c>
      <c r="N67" s="19">
        <v>-20.917810677385702</v>
      </c>
      <c r="O67" s="26">
        <v>-5.3855299293804535</v>
      </c>
      <c r="P67" s="31">
        <v>-3.8838133712147567</v>
      </c>
      <c r="Q67" s="19">
        <v>-5.1466270973167365</v>
      </c>
    </row>
    <row r="68" spans="2:17" ht="13.5" customHeight="1">
      <c r="B68" s="25">
        <v>38687</v>
      </c>
      <c r="C68" s="27">
        <v>120.13824636221486</v>
      </c>
      <c r="D68" s="19">
        <v>9.047215911692732</v>
      </c>
      <c r="E68" s="27">
        <v>25.815315494200064</v>
      </c>
      <c r="F68" s="28">
        <v>3.5263454220470862</v>
      </c>
      <c r="G68" s="19">
        <v>3.5263454220470836</v>
      </c>
      <c r="H68" s="27">
        <v>111.29983991039911</v>
      </c>
      <c r="I68" s="19">
        <v>1.0182556622973777</v>
      </c>
      <c r="J68" s="27">
        <v>6.169429205216019</v>
      </c>
      <c r="K68" s="28">
        <v>1.006491288931997</v>
      </c>
      <c r="L68" s="19">
        <v>1.0064912889319988</v>
      </c>
      <c r="M68" s="27">
        <v>109.73857613986004</v>
      </c>
      <c r="N68" s="19">
        <v>26.042403799494338</v>
      </c>
      <c r="O68" s="27">
        <v>25.409945939224144</v>
      </c>
      <c r="P68" s="28">
        <v>-1.7531541351061861</v>
      </c>
      <c r="Q68" s="19">
        <v>-1.753154135106183</v>
      </c>
    </row>
    <row r="69" spans="2:17" ht="13.5" customHeight="1">
      <c r="B69" s="29">
        <v>38718</v>
      </c>
      <c r="C69" s="26">
        <v>116.5296856533198</v>
      </c>
      <c r="D69" s="30">
        <v>-3.0036735329191515</v>
      </c>
      <c r="E69" s="26">
        <v>13.543303509116527</v>
      </c>
      <c r="F69" s="31">
        <v>13.543303509116527</v>
      </c>
      <c r="G69" s="30">
        <v>3.807645986813313</v>
      </c>
      <c r="H69" s="26">
        <v>85.56624748599829</v>
      </c>
      <c r="I69" s="30">
        <v>-23.12096086132506</v>
      </c>
      <c r="J69" s="26">
        <v>-11.557153622699943</v>
      </c>
      <c r="K69" s="31">
        <v>-11.557153622699943</v>
      </c>
      <c r="L69" s="30">
        <v>-0.5181215523333171</v>
      </c>
      <c r="M69" s="26">
        <v>87.81947629802109</v>
      </c>
      <c r="N69" s="30">
        <v>-19.973924040989402</v>
      </c>
      <c r="O69" s="26">
        <v>-6.0361823126487195</v>
      </c>
      <c r="P69" s="31">
        <v>-6.0361823126487195</v>
      </c>
      <c r="Q69" s="30">
        <v>-1.0808993496270847</v>
      </c>
    </row>
    <row r="70" spans="2:17" ht="13.5" customHeight="1">
      <c r="B70" s="25">
        <v>38749</v>
      </c>
      <c r="C70" s="26">
        <v>102.05399281982909</v>
      </c>
      <c r="D70" s="19">
        <v>-12.4223220480972</v>
      </c>
      <c r="E70" s="26">
        <v>8.151198569183023</v>
      </c>
      <c r="F70" s="31">
        <v>10.96040522517194</v>
      </c>
      <c r="G70" s="19">
        <v>4.779241663752365</v>
      </c>
      <c r="H70" s="26">
        <v>107.7195672852836</v>
      </c>
      <c r="I70" s="19">
        <v>25.8902551533657</v>
      </c>
      <c r="J70" s="26">
        <v>21.4429429167011</v>
      </c>
      <c r="K70" s="31">
        <v>4.22684939323139</v>
      </c>
      <c r="L70" s="19">
        <v>3.0469923993844628</v>
      </c>
      <c r="M70" s="26">
        <v>93.80713562050572</v>
      </c>
      <c r="N70" s="19">
        <v>6.818145102761861</v>
      </c>
      <c r="O70" s="26">
        <v>5.524961176786448</v>
      </c>
      <c r="P70" s="31">
        <v>-0.40032615709490926</v>
      </c>
      <c r="Q70" s="19">
        <v>0.26131384062832996</v>
      </c>
    </row>
    <row r="71" spans="2:17" ht="13.5" customHeight="1">
      <c r="B71" s="25">
        <v>38777</v>
      </c>
      <c r="C71" s="26">
        <v>115.15337840473796</v>
      </c>
      <c r="D71" s="19">
        <v>12.835740398746708</v>
      </c>
      <c r="E71" s="26">
        <v>12.279388987474675</v>
      </c>
      <c r="F71" s="31">
        <v>11.41199449042216</v>
      </c>
      <c r="G71" s="19">
        <v>6.462653948146979</v>
      </c>
      <c r="H71" s="26">
        <v>128.0288147368401</v>
      </c>
      <c r="I71" s="19">
        <v>18.85381455141726</v>
      </c>
      <c r="J71" s="26">
        <v>3.9173517618470015</v>
      </c>
      <c r="K71" s="31">
        <v>4.103308420613345</v>
      </c>
      <c r="L71" s="19">
        <v>-0.19861722417268135</v>
      </c>
      <c r="M71" s="26">
        <v>103.85241279652917</v>
      </c>
      <c r="N71" s="19">
        <v>10.70843610091812</v>
      </c>
      <c r="O71" s="26">
        <v>-1.1053105088031288</v>
      </c>
      <c r="P71" s="31">
        <v>-0.6579476073640649</v>
      </c>
      <c r="Q71" s="19">
        <v>1.366468795355824</v>
      </c>
    </row>
    <row r="72" spans="2:17" ht="13.5" customHeight="1">
      <c r="B72" s="25">
        <v>38808</v>
      </c>
      <c r="C72" s="26">
        <v>103.35616528560259</v>
      </c>
      <c r="D72" s="19">
        <v>-10.244782465409614</v>
      </c>
      <c r="E72" s="26">
        <v>2.2520430508914444</v>
      </c>
      <c r="F72" s="31">
        <v>9.100930621465736</v>
      </c>
      <c r="G72" s="19">
        <v>6.865426126843155</v>
      </c>
      <c r="H72" s="26">
        <v>103.06020763161936</v>
      </c>
      <c r="I72" s="19">
        <v>-19.50233403046265</v>
      </c>
      <c r="J72" s="26">
        <v>15.753725992545782</v>
      </c>
      <c r="K72" s="31">
        <v>6.711620885828211</v>
      </c>
      <c r="L72" s="19">
        <v>2.8325847740268806</v>
      </c>
      <c r="M72" s="26">
        <v>106.16197720663207</v>
      </c>
      <c r="N72" s="19">
        <v>2.2238909505433213</v>
      </c>
      <c r="O72" s="26">
        <v>7.293559713977288</v>
      </c>
      <c r="P72" s="31">
        <v>1.3786400883589351</v>
      </c>
      <c r="Q72" s="19">
        <v>2.2975388781111272</v>
      </c>
    </row>
    <row r="73" spans="2:17" ht="13.5" customHeight="1">
      <c r="B73" s="25">
        <v>38838</v>
      </c>
      <c r="C73" s="26">
        <v>121.24103756535484</v>
      </c>
      <c r="D73" s="19">
        <v>17.30411749539202</v>
      </c>
      <c r="E73" s="26">
        <v>15.136659146071366</v>
      </c>
      <c r="F73" s="31">
        <v>10.357168810212428</v>
      </c>
      <c r="G73" s="19">
        <v>7.698728004575761</v>
      </c>
      <c r="H73" s="26">
        <v>97.28017037186622</v>
      </c>
      <c r="I73" s="19">
        <v>-5.608408320322269</v>
      </c>
      <c r="J73" s="26">
        <v>8.694381413686074</v>
      </c>
      <c r="K73" s="31">
        <v>7.075867659251102</v>
      </c>
      <c r="L73" s="19">
        <v>6.167747559485237</v>
      </c>
      <c r="M73" s="26">
        <v>102.75154224708804</v>
      </c>
      <c r="N73" s="19">
        <v>-3.2124825189587654</v>
      </c>
      <c r="O73" s="26">
        <v>12.402851119999255</v>
      </c>
      <c r="P73" s="31">
        <v>3.4881285819068637</v>
      </c>
      <c r="Q73" s="19">
        <v>4.221559275360343</v>
      </c>
    </row>
    <row r="74" spans="2:17" ht="13.5" customHeight="1">
      <c r="B74" s="25">
        <v>38869</v>
      </c>
      <c r="C74" s="26">
        <v>110.24438878485232</v>
      </c>
      <c r="D74" s="19">
        <v>-9.070071488438714</v>
      </c>
      <c r="E74" s="26">
        <v>12.60695091734982</v>
      </c>
      <c r="F74" s="31">
        <v>10.721933601627185</v>
      </c>
      <c r="G74" s="19">
        <v>8.452168186965237</v>
      </c>
      <c r="H74" s="26">
        <v>118.60011305784539</v>
      </c>
      <c r="I74" s="19">
        <v>21.91602112175677</v>
      </c>
      <c r="J74" s="26">
        <v>17.150864500588426</v>
      </c>
      <c r="K74" s="31">
        <v>8.809261812523843</v>
      </c>
      <c r="L74" s="19">
        <v>5.391759497953141</v>
      </c>
      <c r="M74" s="26">
        <v>119.07990306247567</v>
      </c>
      <c r="N74" s="19">
        <v>15.891110204577359</v>
      </c>
      <c r="O74" s="26">
        <v>14.927952837600003</v>
      </c>
      <c r="P74" s="31">
        <v>5.527051923331271</v>
      </c>
      <c r="Q74" s="19">
        <v>4.044138267286268</v>
      </c>
    </row>
    <row r="75" spans="2:17" ht="13.5" customHeight="1">
      <c r="B75" s="25">
        <v>38899</v>
      </c>
      <c r="C75" s="26">
        <v>87.5782130348036</v>
      </c>
      <c r="D75" s="19">
        <v>-20.55993597486666</v>
      </c>
      <c r="E75" s="26">
        <v>-14.268418153941681</v>
      </c>
      <c r="F75" s="31">
        <v>7.10592696851306</v>
      </c>
      <c r="G75" s="19">
        <v>7.31090144949047</v>
      </c>
      <c r="H75" s="26">
        <v>103.57348589732882</v>
      </c>
      <c r="I75" s="19">
        <v>-12.66999395960741</v>
      </c>
      <c r="J75" s="26">
        <v>11.413864634488974</v>
      </c>
      <c r="K75" s="31">
        <v>9.1646147180183</v>
      </c>
      <c r="L75" s="19">
        <v>8.135847475090818</v>
      </c>
      <c r="M75" s="26">
        <v>114.72371854546297</v>
      </c>
      <c r="N75" s="19">
        <v>-3.6582029418744213</v>
      </c>
      <c r="O75" s="26">
        <v>22.496699832262607</v>
      </c>
      <c r="P75" s="31">
        <v>7.881561683517987</v>
      </c>
      <c r="Q75" s="19">
        <v>6.735462303121809</v>
      </c>
    </row>
    <row r="76" spans="2:17" ht="13.5" customHeight="1">
      <c r="B76" s="25">
        <v>38930</v>
      </c>
      <c r="C76" s="26">
        <v>102.51734542065236</v>
      </c>
      <c r="D76" s="19">
        <v>17.058046594204825</v>
      </c>
      <c r="E76" s="26">
        <v>2.3293647319027</v>
      </c>
      <c r="F76" s="31">
        <v>6.51234045513857</v>
      </c>
      <c r="G76" s="19">
        <v>7.204360452620029</v>
      </c>
      <c r="H76" s="26">
        <v>106.93679176759667</v>
      </c>
      <c r="I76" s="19">
        <v>3.247265302629529</v>
      </c>
      <c r="J76" s="26">
        <v>12.903668439168797</v>
      </c>
      <c r="K76" s="31">
        <v>9.620929422705288</v>
      </c>
      <c r="L76" s="19">
        <v>10.817563497047544</v>
      </c>
      <c r="M76" s="26">
        <v>107.03512878647234</v>
      </c>
      <c r="N76" s="19">
        <v>-6.701831021929237</v>
      </c>
      <c r="O76" s="26">
        <v>11.015566509525442</v>
      </c>
      <c r="P76" s="31">
        <v>8.27326440596994</v>
      </c>
      <c r="Q76" s="19">
        <v>9.90469719084821</v>
      </c>
    </row>
    <row r="77" spans="2:17" ht="13.5" customHeight="1">
      <c r="B77" s="25">
        <v>38961</v>
      </c>
      <c r="C77" s="26">
        <v>102.140997474698</v>
      </c>
      <c r="D77" s="19">
        <v>-0.3671066046532161</v>
      </c>
      <c r="E77" s="26">
        <v>-0.827668166442777</v>
      </c>
      <c r="F77" s="31">
        <v>5.680839927390949</v>
      </c>
      <c r="G77" s="19">
        <v>6.853255394582702</v>
      </c>
      <c r="H77" s="26">
        <v>100.71314365552442</v>
      </c>
      <c r="I77" s="19">
        <v>-5.81993157752288</v>
      </c>
      <c r="J77" s="26">
        <v>-7.346731287487572</v>
      </c>
      <c r="K77" s="31">
        <v>7.536419569435424</v>
      </c>
      <c r="L77" s="19">
        <v>8.431354720122375</v>
      </c>
      <c r="M77" s="26">
        <v>104.26562501674871</v>
      </c>
      <c r="N77" s="19">
        <v>-2.5874717965244827</v>
      </c>
      <c r="O77" s="26">
        <v>0.5806078944064836</v>
      </c>
      <c r="P77" s="31">
        <v>7.36197074315983</v>
      </c>
      <c r="Q77" s="19">
        <v>8.645170367762955</v>
      </c>
    </row>
    <row r="78" spans="2:17" ht="13.5" customHeight="1">
      <c r="B78" s="25">
        <v>38991</v>
      </c>
      <c r="C78" s="26">
        <v>111.4779963525034</v>
      </c>
      <c r="D78" s="19">
        <v>9.141284213636467</v>
      </c>
      <c r="E78" s="26">
        <v>-1.5033164363128861</v>
      </c>
      <c r="F78" s="31">
        <v>4.885513744105822</v>
      </c>
      <c r="G78" s="19">
        <v>6.558784691286079</v>
      </c>
      <c r="H78" s="26">
        <v>102.5021276138793</v>
      </c>
      <c r="I78" s="19">
        <v>1.7763162715621803</v>
      </c>
      <c r="J78" s="26">
        <v>-3.540809106631613</v>
      </c>
      <c r="K78" s="31">
        <v>6.348683733915905</v>
      </c>
      <c r="L78" s="19">
        <v>5.799505094741586</v>
      </c>
      <c r="M78" s="26">
        <v>109.81677505270268</v>
      </c>
      <c r="N78" s="19">
        <v>5.32404618977948</v>
      </c>
      <c r="O78" s="26">
        <v>-0.25187842795145343</v>
      </c>
      <c r="P78" s="31">
        <v>6.5111113368214575</v>
      </c>
      <c r="Q78" s="19">
        <v>6.991053649105594</v>
      </c>
    </row>
    <row r="79" spans="2:17" ht="13.5" customHeight="1">
      <c r="B79" s="25">
        <v>39022</v>
      </c>
      <c r="C79" s="26">
        <v>95.60805215629685</v>
      </c>
      <c r="D79" s="19">
        <v>-14.235943159602868</v>
      </c>
      <c r="E79" s="26">
        <v>-13.218377809923325</v>
      </c>
      <c r="F79" s="31">
        <v>3.1243738860770662</v>
      </c>
      <c r="G79" s="19">
        <v>4.8887865874463365</v>
      </c>
      <c r="H79" s="26">
        <v>93.70772243823693</v>
      </c>
      <c r="I79" s="19">
        <v>-8.579729397198932</v>
      </c>
      <c r="J79" s="26">
        <v>-14.948748619781597</v>
      </c>
      <c r="K79" s="31">
        <v>4.2178957781556505</v>
      </c>
      <c r="L79" s="19">
        <v>4.387523948388772</v>
      </c>
      <c r="M79" s="26">
        <v>125.78607965386175</v>
      </c>
      <c r="N79" s="19">
        <v>14.5417715950001</v>
      </c>
      <c r="O79" s="26">
        <v>44.47408014371584</v>
      </c>
      <c r="P79" s="31">
        <v>9.59368598885608</v>
      </c>
      <c r="Q79" s="19">
        <v>10.787046403420497</v>
      </c>
    </row>
    <row r="80" spans="2:17" ht="13.5" customHeight="1">
      <c r="B80" s="25">
        <v>39052</v>
      </c>
      <c r="C80" s="27">
        <v>102.22930394642154</v>
      </c>
      <c r="D80" s="19">
        <v>6.925412285672849</v>
      </c>
      <c r="E80" s="27">
        <v>-14.906945088742305</v>
      </c>
      <c r="F80" s="28">
        <v>1.3950467363957841</v>
      </c>
      <c r="G80" s="19">
        <v>1.3950467363957886</v>
      </c>
      <c r="H80" s="27">
        <v>95.69873327056638</v>
      </c>
      <c r="I80" s="19">
        <v>2.124703045303164</v>
      </c>
      <c r="J80" s="27">
        <v>-14.017186954080302</v>
      </c>
      <c r="K80" s="28">
        <v>2.5440843714515466</v>
      </c>
      <c r="L80" s="19">
        <v>2.5440843714515493</v>
      </c>
      <c r="M80" s="27">
        <v>109.16316665714993</v>
      </c>
      <c r="N80" s="19">
        <v>-13.215224643660704</v>
      </c>
      <c r="O80" s="27">
        <v>-0.5243456794780741</v>
      </c>
      <c r="P80" s="28">
        <v>8.65429089751089</v>
      </c>
      <c r="Q80" s="19">
        <v>8.654290897510887</v>
      </c>
    </row>
    <row r="81" spans="2:17" ht="13.5" customHeight="1">
      <c r="B81" s="29">
        <v>39083</v>
      </c>
      <c r="C81" s="26">
        <v>109.98395282501019</v>
      </c>
      <c r="D81" s="30">
        <v>7.585544045817699</v>
      </c>
      <c r="E81" s="26">
        <v>-5.617223449639624</v>
      </c>
      <c r="F81" s="31">
        <v>-5.617223449639624</v>
      </c>
      <c r="G81" s="30">
        <v>-0.2345038102607555</v>
      </c>
      <c r="H81" s="26">
        <v>84.82517740916632</v>
      </c>
      <c r="I81" s="30">
        <v>-11.362277733246017</v>
      </c>
      <c r="J81" s="26">
        <v>-0.8660775698422896</v>
      </c>
      <c r="K81" s="31">
        <v>-0.8660775698422896</v>
      </c>
      <c r="L81" s="30">
        <v>3.436794930095455</v>
      </c>
      <c r="M81" s="26">
        <v>101.44550184326822</v>
      </c>
      <c r="N81" s="30">
        <v>-7.069843290750882</v>
      </c>
      <c r="O81" s="26">
        <v>15.51594944497998</v>
      </c>
      <c r="P81" s="31">
        <v>15.51594944497998</v>
      </c>
      <c r="Q81" s="30">
        <v>10.333728214938699</v>
      </c>
    </row>
    <row r="82" spans="2:17" ht="13.5" customHeight="1">
      <c r="B82" s="25">
        <v>39114</v>
      </c>
      <c r="C82" s="26">
        <v>96.3093749710458</v>
      </c>
      <c r="D82" s="19">
        <v>-12.433248217329776</v>
      </c>
      <c r="E82" s="26">
        <v>-5.628998621274036</v>
      </c>
      <c r="F82" s="31">
        <v>-5.622721130389735</v>
      </c>
      <c r="G82" s="19">
        <v>-1.2875371555343795</v>
      </c>
      <c r="H82" s="26">
        <v>111.28120733825003</v>
      </c>
      <c r="I82" s="19">
        <v>31.188888413954373</v>
      </c>
      <c r="J82" s="26">
        <v>3.3064002601624054</v>
      </c>
      <c r="K82" s="31">
        <v>1.4592741735714583</v>
      </c>
      <c r="L82" s="19">
        <v>2.116558894753595</v>
      </c>
      <c r="M82" s="26">
        <v>110.59154236735334</v>
      </c>
      <c r="N82" s="19">
        <v>9.015718152013903</v>
      </c>
      <c r="O82" s="26">
        <v>17.89246269574683</v>
      </c>
      <c r="P82" s="31">
        <v>16.74337916171453</v>
      </c>
      <c r="Q82" s="19">
        <v>11.295886856400262</v>
      </c>
    </row>
    <row r="83" spans="2:17" ht="12.75">
      <c r="B83" s="32">
        <v>39142</v>
      </c>
      <c r="C83" s="26">
        <v>108.35466714024022</v>
      </c>
      <c r="D83" s="19">
        <v>12.506873991047797</v>
      </c>
      <c r="E83" s="26">
        <v>-5.904048460134462</v>
      </c>
      <c r="F83" s="31">
        <v>-5.719790939660413</v>
      </c>
      <c r="G83" s="19">
        <v>-2.7819156136888012</v>
      </c>
      <c r="H83" s="26">
        <v>81.21152611716951</v>
      </c>
      <c r="I83" s="19">
        <v>-27.021347036324656</v>
      </c>
      <c r="J83" s="26">
        <v>-36.56777477468827</v>
      </c>
      <c r="K83" s="31">
        <v>-13.692721900303013</v>
      </c>
      <c r="L83" s="19">
        <v>-2.106878027436454</v>
      </c>
      <c r="M83" s="26">
        <v>136.1504237811944</v>
      </c>
      <c r="N83" s="19">
        <v>23.111063347811722</v>
      </c>
      <c r="O83" s="26">
        <v>31.09991392106076</v>
      </c>
      <c r="P83" s="31">
        <v>21.96604228256382</v>
      </c>
      <c r="Q83" s="19">
        <v>14.142288747106369</v>
      </c>
    </row>
    <row r="84" spans="2:17" ht="12.75">
      <c r="B84" s="32">
        <v>39173</v>
      </c>
      <c r="C84" s="26">
        <v>104.4092511679223</v>
      </c>
      <c r="D84" s="19">
        <v>-3.641205382700761</v>
      </c>
      <c r="E84" s="26">
        <v>1.0188902417284282</v>
      </c>
      <c r="F84" s="31">
        <v>-4.126345398356406</v>
      </c>
      <c r="G84" s="19">
        <v>-2.8718957084196584</v>
      </c>
      <c r="H84" s="26">
        <v>119.89843431322815</v>
      </c>
      <c r="I84" s="19">
        <v>47.63721363916048</v>
      </c>
      <c r="J84" s="26">
        <v>16.338242536630347</v>
      </c>
      <c r="K84" s="31">
        <v>-6.399647100891684</v>
      </c>
      <c r="L84" s="19">
        <v>-1.8561123431862558</v>
      </c>
      <c r="M84" s="26">
        <v>89.8462523954652</v>
      </c>
      <c r="N84" s="19">
        <v>-34.00956831404656</v>
      </c>
      <c r="O84" s="26">
        <v>-15.368708496649603</v>
      </c>
      <c r="P84" s="31">
        <v>11.845725610432822</v>
      </c>
      <c r="Q84" s="19">
        <v>12.074318543235286</v>
      </c>
    </row>
    <row r="85" spans="2:17" ht="12.75">
      <c r="B85" s="32">
        <v>39203</v>
      </c>
      <c r="C85" s="26">
        <v>101.03708196862551</v>
      </c>
      <c r="D85" s="19">
        <v>-3.2297609278638504</v>
      </c>
      <c r="E85" s="26">
        <v>-16.664287936201802</v>
      </c>
      <c r="F85" s="31">
        <v>-6.848931619308388</v>
      </c>
      <c r="G85" s="19">
        <v>-5.606290693747784</v>
      </c>
      <c r="H85" s="26">
        <v>107.57491994407764</v>
      </c>
      <c r="I85" s="19">
        <v>-10.278294658090374</v>
      </c>
      <c r="J85" s="26">
        <v>10.582577654683774</v>
      </c>
      <c r="K85" s="31">
        <v>-3.2327385239066473</v>
      </c>
      <c r="L85" s="19">
        <v>-1.6429777263311074</v>
      </c>
      <c r="M85" s="26">
        <v>110.52550002610016</v>
      </c>
      <c r="N85" s="19">
        <v>23.016260644477043</v>
      </c>
      <c r="O85" s="26">
        <v>7.565782088523761</v>
      </c>
      <c r="P85" s="31">
        <v>10.956208155540835</v>
      </c>
      <c r="Q85" s="19">
        <v>11.662774376896667</v>
      </c>
    </row>
    <row r="86" spans="2:17" ht="12.75">
      <c r="B86" s="32">
        <v>39234</v>
      </c>
      <c r="C86" s="26">
        <v>78.14880076945734</v>
      </c>
      <c r="D86" s="19">
        <v>-22.653347417808007</v>
      </c>
      <c r="E86" s="26">
        <v>-29.113126181896845</v>
      </c>
      <c r="F86" s="31">
        <v>-10.52015642853037</v>
      </c>
      <c r="G86" s="19">
        <v>-8.926932893081252</v>
      </c>
      <c r="H86" s="26">
        <v>95.54200405024106</v>
      </c>
      <c r="I86" s="19">
        <v>-11.185614546672994</v>
      </c>
      <c r="J86" s="26">
        <v>-19.441894626490026</v>
      </c>
      <c r="K86" s="31">
        <v>-6.23530372733498</v>
      </c>
      <c r="L86" s="19">
        <v>-4.817343487709325</v>
      </c>
      <c r="M86" s="26">
        <v>120.51382688119023</v>
      </c>
      <c r="N86" s="19">
        <v>9.037124331246062</v>
      </c>
      <c r="O86" s="26">
        <v>1.2041694541540267</v>
      </c>
      <c r="P86" s="31">
        <v>9.063259534190763</v>
      </c>
      <c r="Q86" s="19">
        <v>10.358334934362802</v>
      </c>
    </row>
    <row r="87" spans="2:17" ht="12.75">
      <c r="B87" s="32">
        <v>39264</v>
      </c>
      <c r="C87" s="26">
        <v>75.4152190691971</v>
      </c>
      <c r="D87" s="19">
        <v>-3.4979189358572995</v>
      </c>
      <c r="E87" s="26">
        <v>-13.888150424778516</v>
      </c>
      <c r="F87" s="31">
        <v>-10.910238051408612</v>
      </c>
      <c r="G87" s="19">
        <v>-8.8416109501952</v>
      </c>
      <c r="H87" s="26">
        <v>63.623851055704115</v>
      </c>
      <c r="I87" s="19">
        <v>-33.40745603133118</v>
      </c>
      <c r="J87" s="26">
        <v>-38.57129505250631</v>
      </c>
      <c r="K87" s="31">
        <v>-10.737888479220771</v>
      </c>
      <c r="L87" s="19">
        <v>-8.742811460747058</v>
      </c>
      <c r="M87" s="26">
        <v>107.49433677059463</v>
      </c>
      <c r="N87" s="19">
        <v>-10.803316472084973</v>
      </c>
      <c r="O87" s="26">
        <v>-6.301558096727376</v>
      </c>
      <c r="P87" s="31">
        <v>6.642608209404315</v>
      </c>
      <c r="Q87" s="19">
        <v>7.890582997223317</v>
      </c>
    </row>
    <row r="88" spans="2:17" ht="12.75">
      <c r="B88" s="32">
        <v>39295</v>
      </c>
      <c r="C88" s="26">
        <v>74.43979425994007</v>
      </c>
      <c r="D88" s="19">
        <v>-1.2934057890384452</v>
      </c>
      <c r="E88" s="26">
        <v>-27.388098126715647</v>
      </c>
      <c r="F88" s="31">
        <v>-12.877534214986184</v>
      </c>
      <c r="G88" s="19">
        <v>-11.15588287787338</v>
      </c>
      <c r="H88" s="26">
        <v>63.38047363556358</v>
      </c>
      <c r="I88" s="19">
        <v>-0.38252544620011975</v>
      </c>
      <c r="J88" s="26">
        <v>-40.730900387111916</v>
      </c>
      <c r="K88" s="31">
        <v>-14.507854295335918</v>
      </c>
      <c r="L88" s="19">
        <v>-12.99306173904865</v>
      </c>
      <c r="M88" s="26">
        <v>124.52442278360158</v>
      </c>
      <c r="N88" s="19">
        <v>15.842775093678767</v>
      </c>
      <c r="O88" s="26">
        <v>16.339770125394224</v>
      </c>
      <c r="P88" s="31">
        <v>7.885302276661548</v>
      </c>
      <c r="Q88" s="19">
        <v>8.37466524789765</v>
      </c>
    </row>
    <row r="89" spans="2:17" ht="12.75">
      <c r="B89" s="32">
        <v>39326</v>
      </c>
      <c r="C89" s="26">
        <v>74.28758662517527</v>
      </c>
      <c r="D89" s="19">
        <v>-0.20447078914982342</v>
      </c>
      <c r="E89" s="26">
        <v>-27.269570043529754</v>
      </c>
      <c r="F89" s="31">
        <v>-14.407502608929235</v>
      </c>
      <c r="G89" s="19">
        <v>-13.233318037847308</v>
      </c>
      <c r="H89" s="26">
        <v>84.86086740981096</v>
      </c>
      <c r="I89" s="19">
        <v>33.89118531641023</v>
      </c>
      <c r="J89" s="26">
        <v>-15.740027240073061</v>
      </c>
      <c r="K89" s="31">
        <v>-14.63827868782434</v>
      </c>
      <c r="L89" s="19">
        <v>-13.689114839184723</v>
      </c>
      <c r="M89" s="26">
        <v>112.66667052393473</v>
      </c>
      <c r="N89" s="19">
        <v>-9.522431017627156</v>
      </c>
      <c r="O89" s="26">
        <v>8.057349203859388</v>
      </c>
      <c r="P89" s="31">
        <v>7.9043960916838785</v>
      </c>
      <c r="Q89" s="19">
        <v>8.99635933678149</v>
      </c>
    </row>
    <row r="90" spans="2:17" ht="12.75">
      <c r="B90" s="32">
        <v>39356</v>
      </c>
      <c r="C90" s="26">
        <v>80.79435740680329</v>
      </c>
      <c r="D90" s="19">
        <v>8.758893749582313</v>
      </c>
      <c r="E90" s="26">
        <v>-27.524390417527513</v>
      </c>
      <c r="F90" s="31">
        <v>-15.77116356490393</v>
      </c>
      <c r="G90" s="19">
        <v>-15.475548953265307</v>
      </c>
      <c r="H90" s="26">
        <v>74.6109910680764</v>
      </c>
      <c r="I90" s="19">
        <v>-12.078448706204895</v>
      </c>
      <c r="J90" s="26">
        <v>-27.210300112859613</v>
      </c>
      <c r="K90" s="31">
        <v>-15.860937681257383</v>
      </c>
      <c r="L90" s="19">
        <v>-15.621249530601244</v>
      </c>
      <c r="M90" s="26">
        <v>128.33880157827917</v>
      </c>
      <c r="N90" s="19">
        <v>13.910175015791452</v>
      </c>
      <c r="O90" s="26">
        <v>16.86629981320023</v>
      </c>
      <c r="P90" s="31">
        <v>8.84231138819041</v>
      </c>
      <c r="Q90" s="19">
        <v>10.506994034272111</v>
      </c>
    </row>
    <row r="91" spans="2:17" ht="13.5" customHeight="1">
      <c r="B91" s="25">
        <v>39387</v>
      </c>
      <c r="C91" s="26">
        <v>73.13190313892927</v>
      </c>
      <c r="D91" s="19">
        <v>-9.483897779263472</v>
      </c>
      <c r="E91" s="26">
        <v>-23.508636051516163</v>
      </c>
      <c r="F91" s="31">
        <v>-16.40457728133559</v>
      </c>
      <c r="G91" s="19">
        <v>-16.26488986848107</v>
      </c>
      <c r="H91" s="26">
        <v>66.42051403780475</v>
      </c>
      <c r="I91" s="19">
        <v>-10.977574366755846</v>
      </c>
      <c r="J91" s="26">
        <v>-29.119487370336287</v>
      </c>
      <c r="K91" s="31">
        <v>-16.943486309370144</v>
      </c>
      <c r="L91" s="19">
        <v>-16.684789173421223</v>
      </c>
      <c r="M91" s="26">
        <v>114.65220905119864</v>
      </c>
      <c r="N91" s="19">
        <v>-10.664422885959794</v>
      </c>
      <c r="O91" s="26">
        <v>-8.851433030826072</v>
      </c>
      <c r="P91" s="31">
        <v>6.948321793803132</v>
      </c>
      <c r="Q91" s="19">
        <v>6.310078167114663</v>
      </c>
    </row>
    <row r="92" spans="2:17" ht="13.5" customHeight="1">
      <c r="B92" s="25">
        <v>39417</v>
      </c>
      <c r="C92" s="27">
        <v>76.36915395697304</v>
      </c>
      <c r="D92" s="19">
        <v>4.426591787026155</v>
      </c>
      <c r="E92" s="27">
        <v>-25.29622035087104</v>
      </c>
      <c r="F92" s="28">
        <v>-17.120241097941886</v>
      </c>
      <c r="G92" s="19">
        <v>-17.120241097941868</v>
      </c>
      <c r="H92" s="27">
        <v>66.41091908407812</v>
      </c>
      <c r="I92" s="19">
        <v>-0.014445768548512206</v>
      </c>
      <c r="J92" s="27">
        <v>-30.60418167049677</v>
      </c>
      <c r="K92" s="28">
        <v>-17.99489758357923</v>
      </c>
      <c r="L92" s="19">
        <v>-17.994897583579228</v>
      </c>
      <c r="M92" s="27">
        <v>101.24109278960675</v>
      </c>
      <c r="N92" s="19">
        <v>-11.69721575587181</v>
      </c>
      <c r="O92" s="27">
        <v>-7.257094228884114</v>
      </c>
      <c r="P92" s="28">
        <v>5.740852398494283</v>
      </c>
      <c r="Q92" s="19">
        <v>5.740852398494289</v>
      </c>
    </row>
    <row r="93" spans="2:17" ht="13.5" customHeight="1">
      <c r="B93" s="29">
        <v>39448</v>
      </c>
      <c r="C93" s="26">
        <v>85.7465914350325</v>
      </c>
      <c r="D93" s="30">
        <v>12.279090434002683</v>
      </c>
      <c r="E93" s="26">
        <v>-22.03717975888766</v>
      </c>
      <c r="F93" s="31">
        <v>-22.03717975888766</v>
      </c>
      <c r="G93" s="30">
        <v>-18.609042913628148</v>
      </c>
      <c r="H93" s="26">
        <v>77.28457915268535</v>
      </c>
      <c r="I93" s="30">
        <v>16.373301587410467</v>
      </c>
      <c r="J93" s="26">
        <v>-8.889575579792549</v>
      </c>
      <c r="K93" s="31">
        <v>-8.889575579792549</v>
      </c>
      <c r="L93" s="30">
        <v>-18.5528105107836</v>
      </c>
      <c r="M93" s="26">
        <v>115.0962468408215</v>
      </c>
      <c r="N93" s="30">
        <v>13.685306696568063</v>
      </c>
      <c r="O93" s="26">
        <v>13.45623487440919</v>
      </c>
      <c r="P93" s="31">
        <v>13.45623487440919</v>
      </c>
      <c r="Q93" s="30">
        <v>5.682486037304191</v>
      </c>
    </row>
    <row r="94" spans="2:17" ht="13.5" customHeight="1">
      <c r="B94" s="25">
        <v>39479</v>
      </c>
      <c r="C94" s="26">
        <v>77.13054601635575</v>
      </c>
      <c r="D94" s="19">
        <v>-10.048265796320138</v>
      </c>
      <c r="E94" s="26">
        <v>-19.913771593321954</v>
      </c>
      <c r="F94" s="31">
        <v>-21.045852916575896</v>
      </c>
      <c r="G94" s="19">
        <v>-19.76206930242297</v>
      </c>
      <c r="H94" s="26">
        <v>48.88563857026247</v>
      </c>
      <c r="I94" s="19">
        <v>-36.74593417441948</v>
      </c>
      <c r="J94" s="26">
        <v>-56.07017596271235</v>
      </c>
      <c r="K94" s="31">
        <v>-35.66236107740491</v>
      </c>
      <c r="L94" s="19">
        <v>-23.79242062898006</v>
      </c>
      <c r="M94" s="26">
        <v>113.14319227445391</v>
      </c>
      <c r="N94" s="19">
        <v>-1.6968881435974765</v>
      </c>
      <c r="O94" s="26">
        <v>2.3072740034899937</v>
      </c>
      <c r="P94" s="31">
        <v>7.641303888654292</v>
      </c>
      <c r="Q94" s="19">
        <v>4.527330032873733</v>
      </c>
    </row>
    <row r="95" spans="2:17" ht="13.5" customHeight="1">
      <c r="B95" s="25">
        <v>39508</v>
      </c>
      <c r="C95" s="26">
        <v>85.0762732508944</v>
      </c>
      <c r="D95" s="19">
        <v>10.301660813931932</v>
      </c>
      <c r="E95" s="26">
        <v>-21.483517511264466</v>
      </c>
      <c r="F95" s="31">
        <v>-21.19657055101098</v>
      </c>
      <c r="G95" s="19">
        <v>-21.186742163271255</v>
      </c>
      <c r="H95" s="26">
        <v>68.32683014939448</v>
      </c>
      <c r="I95" s="19">
        <v>39.76871765966507</v>
      </c>
      <c r="J95" s="26">
        <v>-15.8656000986675</v>
      </c>
      <c r="K95" s="31">
        <v>-29.864952730256547</v>
      </c>
      <c r="L95" s="19">
        <v>-21.89198635073508</v>
      </c>
      <c r="M95" s="26">
        <v>140.92401990961662</v>
      </c>
      <c r="N95" s="19">
        <v>24.553689070195347</v>
      </c>
      <c r="O95" s="26">
        <v>3.5061191848317748</v>
      </c>
      <c r="P95" s="31">
        <v>6.024338312362531</v>
      </c>
      <c r="Q95" s="19">
        <v>2.375342785991763</v>
      </c>
    </row>
    <row r="96" spans="2:17" ht="13.5" customHeight="1">
      <c r="B96" s="25">
        <v>39539</v>
      </c>
      <c r="C96" s="26">
        <v>76.24415747945454</v>
      </c>
      <c r="D96" s="19">
        <v>-10.381408862837091</v>
      </c>
      <c r="E96" s="26">
        <v>-26.975668701205024</v>
      </c>
      <c r="F96" s="31">
        <v>-22.636448553114846</v>
      </c>
      <c r="G96" s="19">
        <v>-23.50246698341185</v>
      </c>
      <c r="H96" s="26">
        <v>75.22135754098977</v>
      </c>
      <c r="I96" s="19">
        <v>10.090512579788367</v>
      </c>
      <c r="J96" s="26">
        <v>-37.26243551731622</v>
      </c>
      <c r="K96" s="31">
        <v>-32.09785833647089</v>
      </c>
      <c r="L96" s="19">
        <v>-26.646773369064146</v>
      </c>
      <c r="M96" s="26">
        <v>115.46823102521502</v>
      </c>
      <c r="N96" s="19">
        <v>-18.063484777632638</v>
      </c>
      <c r="O96" s="26">
        <v>28.517581920916086</v>
      </c>
      <c r="P96" s="31">
        <v>10.637986870423347</v>
      </c>
      <c r="Q96" s="19">
        <v>5.556124946569052</v>
      </c>
    </row>
    <row r="97" spans="2:17" ht="13.5" customHeight="1">
      <c r="B97" s="25">
        <v>39569</v>
      </c>
      <c r="C97" s="26">
        <v>82.13212806314174</v>
      </c>
      <c r="D97" s="19">
        <v>7.722520358722335</v>
      </c>
      <c r="E97" s="26">
        <v>-18.7109064683343</v>
      </c>
      <c r="F97" s="31">
        <v>-21.873845894360784</v>
      </c>
      <c r="G97" s="19">
        <v>-23.78247774342054</v>
      </c>
      <c r="H97" s="26">
        <v>65.62372628072447</v>
      </c>
      <c r="I97" s="19">
        <v>-12.759183793027589</v>
      </c>
      <c r="J97" s="26">
        <v>-38.99718789952279</v>
      </c>
      <c r="K97" s="31">
        <v>-33.56815878874575</v>
      </c>
      <c r="L97" s="19">
        <v>-30.682793011365096</v>
      </c>
      <c r="M97" s="26">
        <v>119.31874939179372</v>
      </c>
      <c r="N97" s="19">
        <v>3.3346993648303567</v>
      </c>
      <c r="O97" s="26">
        <v>7.955855765065124</v>
      </c>
      <c r="P97" s="31">
        <v>10.097582351596941</v>
      </c>
      <c r="Q97" s="19">
        <v>5.6000092697821025</v>
      </c>
    </row>
    <row r="98" spans="2:17" ht="13.5" customHeight="1">
      <c r="B98" s="25">
        <v>39600</v>
      </c>
      <c r="C98" s="26">
        <v>71.4111998796718</v>
      </c>
      <c r="D98" s="19">
        <v>-13.053269696394423</v>
      </c>
      <c r="E98" s="26">
        <v>-8.621502599459944</v>
      </c>
      <c r="F98" s="31">
        <v>-20.142685625314613</v>
      </c>
      <c r="G98" s="19">
        <v>-22.30515365895154</v>
      </c>
      <c r="H98" s="26">
        <v>72.01361520518793</v>
      </c>
      <c r="I98" s="19">
        <v>9.737162588312742</v>
      </c>
      <c r="J98" s="26">
        <v>-24.626224956178078</v>
      </c>
      <c r="K98" s="31">
        <v>-32.145065446565496</v>
      </c>
      <c r="L98" s="19">
        <v>-31.309745185287575</v>
      </c>
      <c r="M98" s="26">
        <v>105.55411038362492</v>
      </c>
      <c r="N98" s="19">
        <v>-11.53602353220397</v>
      </c>
      <c r="O98" s="26">
        <v>-12.413278114812087</v>
      </c>
      <c r="P98" s="31">
        <v>6.042913056271004</v>
      </c>
      <c r="Q98" s="19">
        <v>4.370485540024616</v>
      </c>
    </row>
    <row r="99" spans="2:17" ht="13.5" customHeight="1">
      <c r="B99" s="25">
        <v>39630</v>
      </c>
      <c r="C99" s="26">
        <v>82.34497772656607</v>
      </c>
      <c r="D99" s="19">
        <v>15.311012649721249</v>
      </c>
      <c r="E99" s="26">
        <v>9.188806639957619</v>
      </c>
      <c r="F99" s="31">
        <v>-16.859061334648842</v>
      </c>
      <c r="G99" s="19">
        <v>-20.925957280549067</v>
      </c>
      <c r="H99" s="26">
        <v>90.50029864886129</v>
      </c>
      <c r="I99" s="19">
        <v>25.671094821443646</v>
      </c>
      <c r="J99" s="26">
        <v>42.242723675475474</v>
      </c>
      <c r="K99" s="31">
        <v>-25.01683762691384</v>
      </c>
      <c r="L99" s="19">
        <v>-26.641311711429736</v>
      </c>
      <c r="M99" s="26">
        <v>121.98035430935556</v>
      </c>
      <c r="N99" s="19">
        <v>15.561917831556954</v>
      </c>
      <c r="O99" s="26">
        <v>13.476075088193511</v>
      </c>
      <c r="P99" s="31">
        <v>7.071829334659057</v>
      </c>
      <c r="Q99" s="19">
        <v>6.023704335753832</v>
      </c>
    </row>
    <row r="100" spans="2:17" ht="13.5" customHeight="1">
      <c r="B100" s="25">
        <v>39661</v>
      </c>
      <c r="C100" s="26">
        <v>79.85153740965441</v>
      </c>
      <c r="D100" s="19">
        <v>-3.0280417649651383</v>
      </c>
      <c r="E100" s="26">
        <v>7.269959842737876</v>
      </c>
      <c r="F100" s="31">
        <v>-14.45809377319381</v>
      </c>
      <c r="G100" s="19">
        <v>-18.544542854818236</v>
      </c>
      <c r="H100" s="26">
        <v>72.17613277120333</v>
      </c>
      <c r="I100" s="19">
        <v>-20.24763028545931</v>
      </c>
      <c r="J100" s="26">
        <v>13.877553497335171</v>
      </c>
      <c r="K100" s="31">
        <v>-21.627565640946983</v>
      </c>
      <c r="L100" s="19">
        <v>-23.00296502992032</v>
      </c>
      <c r="M100" s="26">
        <v>117.77487626496487</v>
      </c>
      <c r="N100" s="19">
        <v>-3.4476683300370894</v>
      </c>
      <c r="O100" s="26">
        <v>-5.420259229280717</v>
      </c>
      <c r="P100" s="31">
        <v>5.345512320162783</v>
      </c>
      <c r="Q100" s="19">
        <v>4.150368692552475</v>
      </c>
    </row>
    <row r="101" spans="2:17" ht="13.5" customHeight="1">
      <c r="B101" s="25">
        <v>39692</v>
      </c>
      <c r="C101" s="26">
        <v>74.66996227655112</v>
      </c>
      <c r="D101" s="19">
        <v>-6.489011108854143</v>
      </c>
      <c r="E101" s="26">
        <v>0.5147234803913676</v>
      </c>
      <c r="F101" s="31">
        <v>-13.105572176818058</v>
      </c>
      <c r="G101" s="19">
        <v>-16.505974617005748</v>
      </c>
      <c r="H101" s="26">
        <v>63.039588835263636</v>
      </c>
      <c r="I101" s="19">
        <v>-12.658677578227042</v>
      </c>
      <c r="J101" s="26">
        <v>-25.714182803680046</v>
      </c>
      <c r="K101" s="31">
        <v>-22.05454733783141</v>
      </c>
      <c r="L101" s="19">
        <v>-23.87384941899703</v>
      </c>
      <c r="M101" s="26">
        <v>101.25221389947383</v>
      </c>
      <c r="N101" s="19">
        <v>-14.029021205099014</v>
      </c>
      <c r="O101" s="26">
        <v>-10.131174171900312</v>
      </c>
      <c r="P101" s="31">
        <v>3.625470735580862</v>
      </c>
      <c r="Q101" s="19">
        <v>2.666098330628297</v>
      </c>
    </row>
    <row r="102" spans="2:17" ht="13.5" customHeight="1">
      <c r="B102" s="25">
        <v>39722</v>
      </c>
      <c r="C102" s="26">
        <v>74.0311218107933</v>
      </c>
      <c r="D102" s="19">
        <v>-0.855552147450922</v>
      </c>
      <c r="E102" s="26">
        <v>-8.370925660014578</v>
      </c>
      <c r="F102" s="31">
        <v>-12.682032365968723</v>
      </c>
      <c r="G102" s="19">
        <v>-14.793397779508544</v>
      </c>
      <c r="H102" s="26">
        <v>66.00962847033769</v>
      </c>
      <c r="I102" s="19">
        <v>4.711388018147474</v>
      </c>
      <c r="J102" s="26">
        <v>-11.528278172703367</v>
      </c>
      <c r="K102" s="31">
        <v>-21.168928254063132</v>
      </c>
      <c r="L102" s="19">
        <v>-22.70019217109799</v>
      </c>
      <c r="M102" s="26">
        <v>109.47422297570859</v>
      </c>
      <c r="N102" s="19">
        <v>8.12032523496012</v>
      </c>
      <c r="O102" s="26">
        <v>-14.699045316442579</v>
      </c>
      <c r="P102" s="31">
        <v>1.5663235219751215</v>
      </c>
      <c r="Q102" s="19">
        <v>-0.08474703829900454</v>
      </c>
    </row>
    <row r="103" spans="2:17" ht="13.5" customHeight="1">
      <c r="B103" s="25">
        <v>39753</v>
      </c>
      <c r="C103" s="26">
        <v>71.99322034152202</v>
      </c>
      <c r="D103" s="19">
        <v>-2.75276318854074</v>
      </c>
      <c r="E103" s="26">
        <v>-1.5570260700642393</v>
      </c>
      <c r="F103" s="31">
        <v>-11.848699484949705</v>
      </c>
      <c r="G103" s="19">
        <v>-13.123319850885052</v>
      </c>
      <c r="H103" s="26">
        <v>57.61120137167379</v>
      </c>
      <c r="I103" s="19">
        <v>-12.723033432066416</v>
      </c>
      <c r="J103" s="26">
        <v>-13.2629396109716</v>
      </c>
      <c r="K103" s="31">
        <v>-20.618043527216074</v>
      </c>
      <c r="L103" s="19">
        <v>-21.529126206997862</v>
      </c>
      <c r="M103" s="26">
        <v>107.95192712291635</v>
      </c>
      <c r="N103" s="19">
        <v>-1.3905518682055629</v>
      </c>
      <c r="O103" s="26">
        <v>-5.8440059583066954</v>
      </c>
      <c r="P103" s="31">
        <v>0.8902853355087501</v>
      </c>
      <c r="Q103" s="19">
        <v>0.2391501767758486</v>
      </c>
    </row>
    <row r="104" spans="2:17" ht="13.5" customHeight="1">
      <c r="B104" s="25">
        <v>39783</v>
      </c>
      <c r="C104" s="27">
        <v>78.9480697576954</v>
      </c>
      <c r="D104" s="19">
        <v>9.660422722002025</v>
      </c>
      <c r="E104" s="27">
        <v>3.3769076480477196</v>
      </c>
      <c r="F104" s="28">
        <v>-10.744123096715057</v>
      </c>
      <c r="G104" s="19">
        <v>-10.744123096715075</v>
      </c>
      <c r="H104" s="27">
        <v>71.15831093878931</v>
      </c>
      <c r="I104" s="19">
        <v>23.514714577322366</v>
      </c>
      <c r="J104" s="27">
        <v>7.1485109981701385</v>
      </c>
      <c r="K104" s="28">
        <v>-18.80956131341054</v>
      </c>
      <c r="L104" s="19">
        <v>-18.80956131341054</v>
      </c>
      <c r="M104" s="27">
        <v>106.66706135523016</v>
      </c>
      <c r="N104" s="19">
        <v>-1.1902203155884479</v>
      </c>
      <c r="O104" s="27">
        <v>5.3594527835642225</v>
      </c>
      <c r="P104" s="28">
        <v>1.223471296222158</v>
      </c>
      <c r="Q104" s="19">
        <v>1.2234712962221561</v>
      </c>
    </row>
    <row r="105" spans="2:17" ht="13.5" customHeight="1">
      <c r="B105" s="29">
        <v>39814</v>
      </c>
      <c r="C105" s="26">
        <v>74.52522596681439</v>
      </c>
      <c r="D105" s="30">
        <v>-5.602219033923745</v>
      </c>
      <c r="E105" s="26">
        <v>-13.086660682856632</v>
      </c>
      <c r="F105" s="31">
        <v>-13.086660682856632</v>
      </c>
      <c r="G105" s="30">
        <v>-9.731729015310398</v>
      </c>
      <c r="H105" s="26">
        <v>66.99593432172853</v>
      </c>
      <c r="I105" s="30">
        <v>-5.849459553138175</v>
      </c>
      <c r="J105" s="26">
        <v>-13.312674978316593</v>
      </c>
      <c r="K105" s="31">
        <v>-13.312674978316593</v>
      </c>
      <c r="L105" s="30">
        <v>-19.221220126236815</v>
      </c>
      <c r="M105" s="26">
        <v>102.90299827248528</v>
      </c>
      <c r="N105" s="30">
        <v>-3.5287960828034244</v>
      </c>
      <c r="O105" s="26">
        <v>-10.593958450443239</v>
      </c>
      <c r="P105" s="31">
        <v>-10.593958450443239</v>
      </c>
      <c r="Q105" s="30">
        <v>-0.6728704094119076</v>
      </c>
    </row>
    <row r="106" spans="2:17" ht="13.5" customHeight="1">
      <c r="B106" s="25">
        <v>39845</v>
      </c>
      <c r="C106" s="26">
        <v>57.418379495822656</v>
      </c>
      <c r="D106" s="19">
        <v>-22.954437573405414</v>
      </c>
      <c r="E106" s="26">
        <v>-25.5568870423309</v>
      </c>
      <c r="F106" s="31">
        <v>-18.99194231479143</v>
      </c>
      <c r="G106" s="19">
        <v>-9.969502973575539</v>
      </c>
      <c r="H106" s="26">
        <v>50.526709157528416</v>
      </c>
      <c r="I106" s="19">
        <v>-24.582424785825722</v>
      </c>
      <c r="J106" s="26">
        <v>3.356958475457489</v>
      </c>
      <c r="K106" s="31">
        <v>-6.853894999753223</v>
      </c>
      <c r="L106" s="19">
        <v>-13.741258963266102</v>
      </c>
      <c r="M106" s="26">
        <v>100.98130661446034</v>
      </c>
      <c r="N106" s="19">
        <v>-1.8674787812657598</v>
      </c>
      <c r="O106" s="26">
        <v>-10.749109527060384</v>
      </c>
      <c r="P106" s="31">
        <v>-10.6708701715784</v>
      </c>
      <c r="Q106" s="19">
        <v>-1.7423247385951357</v>
      </c>
    </row>
    <row r="107" spans="2:17" ht="13.5" customHeight="1">
      <c r="B107" s="25">
        <v>39873</v>
      </c>
      <c r="C107" s="26">
        <v>69.68870254343167</v>
      </c>
      <c r="D107" s="19">
        <v>21.370026732471132</v>
      </c>
      <c r="E107" s="26">
        <v>-18.086794495668585</v>
      </c>
      <c r="F107" s="31">
        <v>-18.681373474564396</v>
      </c>
      <c r="G107" s="19">
        <v>-9.404578131581298</v>
      </c>
      <c r="H107" s="26">
        <v>66.29746994761562</v>
      </c>
      <c r="I107" s="19">
        <v>31.21272105990181</v>
      </c>
      <c r="J107" s="26">
        <v>-2.970078075247642</v>
      </c>
      <c r="K107" s="31">
        <v>-5.489509770080161</v>
      </c>
      <c r="L107" s="19">
        <v>-12.77150851936838</v>
      </c>
      <c r="M107" s="26">
        <v>126.3429751097716</v>
      </c>
      <c r="N107" s="19">
        <v>25.115211265923065</v>
      </c>
      <c r="O107" s="26">
        <v>-10.346742031058113</v>
      </c>
      <c r="P107" s="31">
        <v>-10.547137880607337</v>
      </c>
      <c r="Q107" s="19">
        <v>-3.139854582737611</v>
      </c>
    </row>
    <row r="108" spans="2:17" ht="13.5" customHeight="1">
      <c r="B108" s="25">
        <v>39904</v>
      </c>
      <c r="C108" s="26">
        <v>70.63806512490987</v>
      </c>
      <c r="D108" s="19">
        <v>1.3622905102681955</v>
      </c>
      <c r="E108" s="26">
        <v>-7.352815664669578</v>
      </c>
      <c r="F108" s="31">
        <v>-16.017145144546404</v>
      </c>
      <c r="G108" s="19">
        <v>-7.325882486112045</v>
      </c>
      <c r="H108" s="26">
        <v>58.893017853537586</v>
      </c>
      <c r="I108" s="19">
        <v>-11.168528904539798</v>
      </c>
      <c r="J108" s="26">
        <v>-21.70705265263861</v>
      </c>
      <c r="K108" s="31">
        <v>-10.012395739748456</v>
      </c>
      <c r="L108" s="19">
        <v>-10.233484705159768</v>
      </c>
      <c r="M108" s="26">
        <v>107.05656623091164</v>
      </c>
      <c r="N108" s="19">
        <v>-15.265121675426101</v>
      </c>
      <c r="O108" s="26">
        <v>-7.28483039847255</v>
      </c>
      <c r="P108" s="31">
        <v>-9.769861277041684</v>
      </c>
      <c r="Q108" s="19">
        <v>-5.505611483084271</v>
      </c>
    </row>
    <row r="109" spans="2:17" ht="13.5" customHeight="1">
      <c r="B109" s="25">
        <v>39934</v>
      </c>
      <c r="C109" s="26">
        <v>73.81617074100583</v>
      </c>
      <c r="D109" s="19">
        <v>4.499140244676994</v>
      </c>
      <c r="E109" s="26">
        <v>-10.125096619611199</v>
      </c>
      <c r="F109" s="31">
        <v>-14.826175130598472</v>
      </c>
      <c r="G109" s="19">
        <v>-6.345599174046857</v>
      </c>
      <c r="H109" s="26">
        <v>61.459267942715535</v>
      </c>
      <c r="I109" s="19">
        <v>4.357477647961616</v>
      </c>
      <c r="J109" s="26">
        <v>-6.345964446142943</v>
      </c>
      <c r="K109" s="31">
        <v>-9.294904971668757</v>
      </c>
      <c r="L109" s="19">
        <v>-6.293942095155591</v>
      </c>
      <c r="M109" s="26">
        <v>112.62627444193907</v>
      </c>
      <c r="N109" s="19">
        <v>5.202584397312023</v>
      </c>
      <c r="O109" s="26">
        <v>-5.60890470606536</v>
      </c>
      <c r="P109" s="31">
        <v>-8.947806846911206</v>
      </c>
      <c r="Q109" s="19">
        <v>-6.5670092010003955</v>
      </c>
    </row>
    <row r="110" spans="2:17" ht="13.5" customHeight="1">
      <c r="B110" s="25">
        <v>39965</v>
      </c>
      <c r="C110" s="26">
        <v>71.3755104521623</v>
      </c>
      <c r="D110" s="19">
        <v>-3.30640327768684</v>
      </c>
      <c r="E110" s="26">
        <v>-0.04997735308975848</v>
      </c>
      <c r="F110" s="31">
        <v>-12.617475767594499</v>
      </c>
      <c r="G110" s="19">
        <v>-5.67251268339144</v>
      </c>
      <c r="H110" s="26">
        <v>77.25805026711792</v>
      </c>
      <c r="I110" s="19">
        <v>25.70610235567399</v>
      </c>
      <c r="J110" s="26">
        <v>7.282560453307411</v>
      </c>
      <c r="K110" s="31">
        <v>-6.364289102668096</v>
      </c>
      <c r="L110" s="19">
        <v>-2.99248203869118</v>
      </c>
      <c r="M110" s="26">
        <v>110.64102589803196</v>
      </c>
      <c r="N110" s="19">
        <v>-1.7626868630290602</v>
      </c>
      <c r="O110" s="26">
        <v>4.819249099745335</v>
      </c>
      <c r="P110" s="31">
        <v>-6.899660230503628</v>
      </c>
      <c r="Q110" s="19">
        <v>-5.2037422531675865</v>
      </c>
    </row>
    <row r="111" spans="2:17" s="18" customFormat="1" ht="13.5" customHeight="1">
      <c r="B111" s="25">
        <v>39995</v>
      </c>
      <c r="C111" s="33">
        <v>70.79656628592691</v>
      </c>
      <c r="D111" s="19">
        <v>-0.811124379451428</v>
      </c>
      <c r="E111" s="33">
        <v>-14.024427183630678</v>
      </c>
      <c r="F111" s="34">
        <v>-12.824328660025529</v>
      </c>
      <c r="G111" s="19">
        <v>-7.598283283922336</v>
      </c>
      <c r="H111" s="33">
        <v>65.5910540855034</v>
      </c>
      <c r="I111" s="19">
        <v>-15.10133395973125</v>
      </c>
      <c r="J111" s="33">
        <v>-27.5239363131884</v>
      </c>
      <c r="K111" s="34">
        <v>-10.210690906925379</v>
      </c>
      <c r="L111" s="19">
        <v>-8.965421864761769</v>
      </c>
      <c r="M111" s="33">
        <v>126.01288598033551</v>
      </c>
      <c r="N111" s="19">
        <v>13.893454039797533</v>
      </c>
      <c r="O111" s="33">
        <v>3.3058861763534537</v>
      </c>
      <c r="P111" s="34">
        <v>-5.402487930154734</v>
      </c>
      <c r="Q111" s="19">
        <v>-5.890246268991451</v>
      </c>
    </row>
    <row r="112" spans="2:17" s="18" customFormat="1" ht="13.5" customHeight="1">
      <c r="B112" s="25">
        <v>40026</v>
      </c>
      <c r="C112" s="33">
        <v>71.62513219772038</v>
      </c>
      <c r="D112" s="19">
        <v>1.1703475963044951</v>
      </c>
      <c r="E112" s="33">
        <v>-10.302125016993642</v>
      </c>
      <c r="F112" s="34">
        <v>-12.509607509156197</v>
      </c>
      <c r="G112" s="19">
        <v>-8.998671101172839</v>
      </c>
      <c r="H112" s="33">
        <v>68.87870179232266</v>
      </c>
      <c r="I112" s="19">
        <v>5.012341625938092</v>
      </c>
      <c r="J112" s="33">
        <v>-4.568589161369246</v>
      </c>
      <c r="K112" s="34">
        <v>-9.496301263350233</v>
      </c>
      <c r="L112" s="19">
        <v>-10.276341171871428</v>
      </c>
      <c r="M112" s="33">
        <v>132.16576980613775</v>
      </c>
      <c r="N112" s="19">
        <v>4.882741775124799</v>
      </c>
      <c r="O112" s="33">
        <v>12.21898421595185</v>
      </c>
      <c r="P112" s="34">
        <v>-3.2161878840914255</v>
      </c>
      <c r="Q112" s="19">
        <v>-4.415101443839409</v>
      </c>
    </row>
    <row r="113" spans="2:17" s="18" customFormat="1" ht="13.5" customHeight="1">
      <c r="B113" s="25">
        <v>40057</v>
      </c>
      <c r="C113" s="33">
        <v>62.31473750421939</v>
      </c>
      <c r="D113" s="19">
        <v>-12.998781863047384</v>
      </c>
      <c r="E113" s="33">
        <v>-16.54644571343475</v>
      </c>
      <c r="F113" s="34">
        <v>-12.931420336160684</v>
      </c>
      <c r="G113" s="19">
        <v>-10.343062488017951</v>
      </c>
      <c r="H113" s="33">
        <v>65.04246264955994</v>
      </c>
      <c r="I113" s="19">
        <v>-5.569557850160166</v>
      </c>
      <c r="J113" s="33">
        <v>3.1771682704502666</v>
      </c>
      <c r="K113" s="34">
        <v>-8.234311154206807</v>
      </c>
      <c r="L113" s="19">
        <v>-7.708660152716296</v>
      </c>
      <c r="M113" s="33">
        <v>116.7512202371567</v>
      </c>
      <c r="N113" s="19">
        <v>-11.663042247316596</v>
      </c>
      <c r="O113" s="33">
        <v>15.307325875432952</v>
      </c>
      <c r="P113" s="34">
        <v>-1.430823426068116</v>
      </c>
      <c r="Q113" s="19">
        <v>-2.5215997494344777</v>
      </c>
    </row>
    <row r="114" spans="2:17" s="18" customFormat="1" ht="13.5" customHeight="1">
      <c r="B114" s="25">
        <v>40087</v>
      </c>
      <c r="C114" s="33">
        <v>72.57832400744284</v>
      </c>
      <c r="D114" s="19">
        <v>16.470560439299774</v>
      </c>
      <c r="E114" s="33">
        <v>-1.962414951732697</v>
      </c>
      <c r="F114" s="34">
        <v>-11.901737181524169</v>
      </c>
      <c r="G114" s="19">
        <v>-9.851567155927942</v>
      </c>
      <c r="H114" s="33">
        <v>66.36047351556662</v>
      </c>
      <c r="I114" s="19">
        <v>2.02638524483298</v>
      </c>
      <c r="J114" s="33">
        <v>0.5315058626433427</v>
      </c>
      <c r="K114" s="34">
        <v>-7.406613080502524</v>
      </c>
      <c r="L114" s="19">
        <v>-6.712262748400278</v>
      </c>
      <c r="M114" s="33">
        <v>119.46734382586823</v>
      </c>
      <c r="N114" s="19">
        <v>2.3264198722670955</v>
      </c>
      <c r="O114" s="33">
        <v>9.128286621752977</v>
      </c>
      <c r="P114" s="34">
        <v>-0.4343026479887868</v>
      </c>
      <c r="Q114" s="19">
        <v>-0.45877303447656725</v>
      </c>
    </row>
    <row r="115" spans="2:17" s="18" customFormat="1" ht="13.5" customHeight="1">
      <c r="B115" s="25">
        <v>40118</v>
      </c>
      <c r="C115" s="33">
        <v>71.71921766937844</v>
      </c>
      <c r="D115" s="19">
        <v>-1.1836954763192296</v>
      </c>
      <c r="E115" s="33">
        <v>-0.3805951044331266</v>
      </c>
      <c r="F115" s="34">
        <v>-10.937975208753585</v>
      </c>
      <c r="G115" s="19">
        <v>-9.771257515973408</v>
      </c>
      <c r="H115" s="33">
        <v>70.86025337761124</v>
      </c>
      <c r="I115" s="19">
        <v>6.78081337226908</v>
      </c>
      <c r="J115" s="33">
        <v>22.99735414379282</v>
      </c>
      <c r="K115" s="34">
        <v>-5.091790541985546</v>
      </c>
      <c r="L115" s="19">
        <v>-4.10419948051286</v>
      </c>
      <c r="M115" s="33">
        <v>115.69974051923218</v>
      </c>
      <c r="N115" s="19">
        <v>-3.153667927971668</v>
      </c>
      <c r="O115" s="33">
        <v>7.177095956326937</v>
      </c>
      <c r="P115" s="34">
        <v>0.21372986926519388</v>
      </c>
      <c r="Q115" s="19">
        <v>0.5942195793679383</v>
      </c>
    </row>
    <row r="116" spans="2:17" ht="13.5" customHeight="1">
      <c r="B116" s="25">
        <v>40148</v>
      </c>
      <c r="C116" s="27">
        <v>76.45546740187199</v>
      </c>
      <c r="D116" s="19">
        <v>6.6038781325353995</v>
      </c>
      <c r="E116" s="27">
        <v>-3.1572682694758925</v>
      </c>
      <c r="F116" s="28">
        <v>-10.28420231610474</v>
      </c>
      <c r="G116" s="19">
        <v>-10.284202316104729</v>
      </c>
      <c r="H116" s="27">
        <v>70.91380842438602</v>
      </c>
      <c r="I116" s="19">
        <v>0.0755784014620815</v>
      </c>
      <c r="J116" s="27">
        <v>-0.34360359482622016</v>
      </c>
      <c r="K116" s="28">
        <v>-4.683657918172727</v>
      </c>
      <c r="L116" s="19">
        <v>-4.683657918172745</v>
      </c>
      <c r="M116" s="27">
        <v>115.11996731033341</v>
      </c>
      <c r="N116" s="19">
        <v>-0.5011015636654719</v>
      </c>
      <c r="O116" s="27">
        <v>7.924570010373472</v>
      </c>
      <c r="P116" s="28">
        <v>0.8120781477305883</v>
      </c>
      <c r="Q116" s="19">
        <v>0.8120781477305883</v>
      </c>
    </row>
    <row r="117" spans="2:17" ht="13.5" customHeight="1">
      <c r="B117" s="29">
        <v>40179</v>
      </c>
      <c r="C117" s="26">
        <v>74.5634817904049</v>
      </c>
      <c r="D117" s="30">
        <v>-2.474624347690238</v>
      </c>
      <c r="E117" s="26">
        <v>0.05133271733726019</v>
      </c>
      <c r="F117" s="31">
        <v>0.05133271733726019</v>
      </c>
      <c r="G117" s="30">
        <v>-9.195657940683976</v>
      </c>
      <c r="H117" s="26">
        <v>57.20768688589038</v>
      </c>
      <c r="I117" s="30">
        <v>-19.327859895030457</v>
      </c>
      <c r="J117" s="26">
        <v>-14.610211104502142</v>
      </c>
      <c r="K117" s="31">
        <v>-14.610211104502142</v>
      </c>
      <c r="L117" s="30">
        <v>-4.681393568696713</v>
      </c>
      <c r="M117" s="26">
        <v>118.691725841947</v>
      </c>
      <c r="N117" s="30">
        <v>3.1026403282282615</v>
      </c>
      <c r="O117" s="26">
        <v>15.34331150162744</v>
      </c>
      <c r="P117" s="31">
        <v>15.34331150162744</v>
      </c>
      <c r="Q117" s="30">
        <v>2.873201781946455</v>
      </c>
    </row>
    <row r="118" spans="2:17" ht="13.5" customHeight="1">
      <c r="B118" s="25">
        <v>40210</v>
      </c>
      <c r="C118" s="26">
        <v>70.63568555946296</v>
      </c>
      <c r="D118" s="19">
        <v>-5.267721056780616</v>
      </c>
      <c r="E118" s="26">
        <v>23.01929483154761</v>
      </c>
      <c r="F118" s="31">
        <v>10.0463844691469</v>
      </c>
      <c r="G118" s="19">
        <v>-5.7711339237954355</v>
      </c>
      <c r="H118" s="26">
        <v>70.71218156768536</v>
      </c>
      <c r="I118" s="19">
        <v>23.606084106724666</v>
      </c>
      <c r="J118" s="26">
        <v>39.950103117193294</v>
      </c>
      <c r="K118" s="31">
        <v>8.846997196888225</v>
      </c>
      <c r="L118" s="19">
        <v>-2.408303844817583</v>
      </c>
      <c r="M118" s="26">
        <v>109.0599785206235</v>
      </c>
      <c r="N118" s="19">
        <v>-8.114927348979137</v>
      </c>
      <c r="O118" s="26">
        <v>8.000165750485849</v>
      </c>
      <c r="P118" s="31">
        <v>11.706344678595741</v>
      </c>
      <c r="Q118" s="19">
        <v>4.398103984573676</v>
      </c>
    </row>
    <row r="119" spans="2:17" ht="13.5" customHeight="1">
      <c r="B119" s="25">
        <v>40238</v>
      </c>
      <c r="C119" s="26">
        <v>62.283834380513056</v>
      </c>
      <c r="D119" s="19">
        <v>-11.823841041252578</v>
      </c>
      <c r="E119" s="26">
        <v>-10.625636426942691</v>
      </c>
      <c r="F119" s="31">
        <v>2.9016648086655437</v>
      </c>
      <c r="G119" s="19">
        <v>-4.976888609599661</v>
      </c>
      <c r="H119" s="26">
        <v>70.08225581612089</v>
      </c>
      <c r="I119" s="19">
        <v>-0.8908306003280586</v>
      </c>
      <c r="J119" s="26">
        <v>5.70879382199017</v>
      </c>
      <c r="K119" s="31">
        <v>7.715157268938327</v>
      </c>
      <c r="L119" s="19">
        <v>-1.7027903192340599</v>
      </c>
      <c r="M119" s="26">
        <v>104.77055939159192</v>
      </c>
      <c r="N119" s="19">
        <v>-3.9330826827739003</v>
      </c>
      <c r="O119" s="26">
        <v>-17.074487678825633</v>
      </c>
      <c r="P119" s="31">
        <v>0.6949709780088398</v>
      </c>
      <c r="Q119" s="19">
        <v>3.92268071137174</v>
      </c>
    </row>
    <row r="120" spans="2:17" ht="13.5" customHeight="1">
      <c r="B120" s="25">
        <v>40269</v>
      </c>
      <c r="C120" s="26">
        <v>63.63173729008401</v>
      </c>
      <c r="D120" s="19">
        <v>2.1641296220398942</v>
      </c>
      <c r="E120" s="26">
        <v>-9.918629314713684</v>
      </c>
      <c r="F120" s="31">
        <v>-0.42444357688439993</v>
      </c>
      <c r="G120" s="19">
        <v>-5.166066726160734</v>
      </c>
      <c r="H120" s="26">
        <v>78.38310248982047</v>
      </c>
      <c r="I120" s="19">
        <v>11.844434196694564</v>
      </c>
      <c r="J120" s="26">
        <v>33.09404976452936</v>
      </c>
      <c r="K120" s="31">
        <v>13.873207148485548</v>
      </c>
      <c r="L120" s="19">
        <v>2.735067045049533</v>
      </c>
      <c r="M120" s="26">
        <v>107.77726894967346</v>
      </c>
      <c r="N120" s="19">
        <v>2.869803860494443</v>
      </c>
      <c r="O120" s="26">
        <v>0.6731980523336745</v>
      </c>
      <c r="P120" s="31">
        <v>0.689640493748584</v>
      </c>
      <c r="Q120" s="19">
        <v>4.635604258594883</v>
      </c>
    </row>
    <row r="121" spans="2:17" ht="13.5" customHeight="1">
      <c r="B121" s="25">
        <v>40299</v>
      </c>
      <c r="C121" s="26">
        <v>68.8481184461778</v>
      </c>
      <c r="D121" s="19">
        <v>8.1977663635261</v>
      </c>
      <c r="E121" s="26">
        <v>-6.7303034619055495</v>
      </c>
      <c r="F121" s="31">
        <v>-1.7694089856341861</v>
      </c>
      <c r="G121" s="19">
        <v>-4.834191877170979</v>
      </c>
      <c r="H121" s="26">
        <v>64.91302069584948</v>
      </c>
      <c r="I121" s="19">
        <v>-17.184930636957546</v>
      </c>
      <c r="J121" s="26">
        <v>5.619580038527445</v>
      </c>
      <c r="K121" s="31">
        <v>12.20552828825447</v>
      </c>
      <c r="L121" s="19">
        <v>3.7056073385669297</v>
      </c>
      <c r="M121" s="26">
        <v>105.8297404916579</v>
      </c>
      <c r="N121" s="19">
        <v>-1.8069936982026888</v>
      </c>
      <c r="O121" s="26">
        <v>-6.03459004922064</v>
      </c>
      <c r="P121" s="31">
        <v>-0.6875391690319645</v>
      </c>
      <c r="Q121" s="19">
        <v>4.651217096357518</v>
      </c>
    </row>
    <row r="122" spans="2:17" ht="13.5" customHeight="1">
      <c r="B122" s="25">
        <v>40330</v>
      </c>
      <c r="C122" s="26">
        <v>62.678700503558424</v>
      </c>
      <c r="D122" s="19">
        <v>-8.960910017377373</v>
      </c>
      <c r="E122" s="26">
        <v>-12.184585291943662</v>
      </c>
      <c r="F122" s="31">
        <v>-3.550142150749309</v>
      </c>
      <c r="G122" s="19">
        <v>-5.819388797416614</v>
      </c>
      <c r="H122" s="26">
        <v>71.94448415514356</v>
      </c>
      <c r="I122" s="19">
        <v>10.832131033063547</v>
      </c>
      <c r="J122" s="26">
        <v>-6.8776860063162815</v>
      </c>
      <c r="K122" s="31">
        <v>8.340257617812512</v>
      </c>
      <c r="L122" s="19">
        <v>2.3647922800020815</v>
      </c>
      <c r="M122" s="26">
        <v>102.41403461458694</v>
      </c>
      <c r="N122" s="19">
        <v>-3.227548193166186</v>
      </c>
      <c r="O122" s="26">
        <v>-7.435751084798426</v>
      </c>
      <c r="P122" s="31">
        <v>-1.817851474471766</v>
      </c>
      <c r="Q122" s="19">
        <v>3.629039911034071</v>
      </c>
    </row>
    <row r="123" spans="2:17" s="18" customFormat="1" ht="13.5" customHeight="1">
      <c r="B123" s="25">
        <v>40360</v>
      </c>
      <c r="C123" s="33">
        <v>66.52758475469057</v>
      </c>
      <c r="D123" s="19">
        <v>6.140657384742099</v>
      </c>
      <c r="E123" s="33">
        <v>-6.029927375284231</v>
      </c>
      <c r="F123" s="34">
        <v>-3.9097062661852817</v>
      </c>
      <c r="G123" s="19">
        <v>-5.057952477438709</v>
      </c>
      <c r="H123" s="33">
        <v>55.356770303209835</v>
      </c>
      <c r="I123" s="19">
        <v>-23.056269075699262</v>
      </c>
      <c r="J123" s="33">
        <v>-15.603170165480691</v>
      </c>
      <c r="K123" s="34">
        <v>4.827060480395119</v>
      </c>
      <c r="L123" s="19">
        <v>4.329231298553204</v>
      </c>
      <c r="M123" s="33">
        <v>113.32992906729551</v>
      </c>
      <c r="N123" s="19">
        <v>10.658592344094416</v>
      </c>
      <c r="O123" s="33">
        <v>-10.064809494974341</v>
      </c>
      <c r="P123" s="34">
        <v>-3.1390700119579407</v>
      </c>
      <c r="Q123" s="19">
        <v>2.360932110218461</v>
      </c>
    </row>
    <row r="124" spans="2:17" s="18" customFormat="1" ht="13.5" customHeight="1">
      <c r="B124" s="25">
        <v>40391</v>
      </c>
      <c r="C124" s="33">
        <v>70.14150532722971</v>
      </c>
      <c r="D124" s="19">
        <v>5.432213698821144</v>
      </c>
      <c r="E124" s="33">
        <v>-2.071377496931021</v>
      </c>
      <c r="F124" s="34">
        <v>-3.6745314813118455</v>
      </c>
      <c r="G124" s="19">
        <v>-4.32188518680896</v>
      </c>
      <c r="H124" s="33">
        <v>85.31456019695631</v>
      </c>
      <c r="I124" s="19">
        <v>54.11766208479361</v>
      </c>
      <c r="J124" s="33">
        <v>23.862032786549435</v>
      </c>
      <c r="K124" s="34">
        <v>7.368451562349293</v>
      </c>
      <c r="L124" s="19">
        <v>6.898128335809761</v>
      </c>
      <c r="M124" s="33">
        <v>115.72385058624948</v>
      </c>
      <c r="N124" s="19">
        <v>2.112347143120914</v>
      </c>
      <c r="O124" s="33">
        <v>-12.440376387929689</v>
      </c>
      <c r="P124" s="34">
        <v>-4.477128616602258</v>
      </c>
      <c r="Q124" s="19">
        <v>0.04167412933944181</v>
      </c>
    </row>
    <row r="125" spans="2:17" s="18" customFormat="1" ht="13.5" customHeight="1">
      <c r="B125" s="25">
        <v>40422</v>
      </c>
      <c r="C125" s="33">
        <v>71.97022560307302</v>
      </c>
      <c r="D125" s="19">
        <v>2.607187096016574</v>
      </c>
      <c r="E125" s="33">
        <v>15.494710377621118</v>
      </c>
      <c r="F125" s="34">
        <v>-1.7546838873466584</v>
      </c>
      <c r="G125" s="19">
        <v>-1.7867728280603123</v>
      </c>
      <c r="H125" s="33">
        <v>62.75226649130258</v>
      </c>
      <c r="I125" s="19">
        <v>-26.446005996592675</v>
      </c>
      <c r="J125" s="33">
        <v>-3.521078484676437</v>
      </c>
      <c r="K125" s="34">
        <v>6.149257500098983</v>
      </c>
      <c r="L125" s="19">
        <v>6.326888655758478</v>
      </c>
      <c r="M125" s="33">
        <v>132.7332512103842</v>
      </c>
      <c r="N125" s="19">
        <v>14.698267071106088</v>
      </c>
      <c r="O125" s="33">
        <v>13.688962685583235</v>
      </c>
      <c r="P125" s="34">
        <v>-2.428888928768771</v>
      </c>
      <c r="Q125" s="19">
        <v>0.07672668827027884</v>
      </c>
    </row>
    <row r="126" spans="2:17" s="18" customFormat="1" ht="13.5" customHeight="1">
      <c r="B126" s="25">
        <v>40452</v>
      </c>
      <c r="C126" s="33">
        <v>75.60481323695225</v>
      </c>
      <c r="D126" s="19">
        <v>5.0501267759316875</v>
      </c>
      <c r="E126" s="33">
        <v>4.169962961943071</v>
      </c>
      <c r="F126" s="34">
        <v>-1.1357787514885587</v>
      </c>
      <c r="G126" s="19">
        <v>-1.260199160877884</v>
      </c>
      <c r="H126" s="33">
        <v>60.37756819425083</v>
      </c>
      <c r="I126" s="19">
        <v>-3.784243071731737</v>
      </c>
      <c r="J126" s="33">
        <v>-9.015766471154478</v>
      </c>
      <c r="K126" s="34">
        <v>4.594563714396571</v>
      </c>
      <c r="L126" s="19">
        <v>5.507899878041411</v>
      </c>
      <c r="M126" s="33">
        <v>120.42128572591228</v>
      </c>
      <c r="N126" s="19">
        <v>-9.275720569036068</v>
      </c>
      <c r="O126" s="33">
        <v>0.7984959483442537</v>
      </c>
      <c r="P126" s="34">
        <v>-2.0950496767435283</v>
      </c>
      <c r="Q126" s="19">
        <v>-0.5838356643926179</v>
      </c>
    </row>
    <row r="127" spans="2:17" s="18" customFormat="1" ht="13.5" customHeight="1">
      <c r="B127" s="25">
        <v>40483</v>
      </c>
      <c r="C127" s="33">
        <v>76.3736737874043</v>
      </c>
      <c r="D127" s="19">
        <v>1.0169465640267816</v>
      </c>
      <c r="E127" s="33">
        <v>6.4898311349165</v>
      </c>
      <c r="F127" s="34">
        <v>-0.4222685016235914</v>
      </c>
      <c r="G127" s="19">
        <v>-0.6776643959395479</v>
      </c>
      <c r="H127" s="33">
        <v>63.47445231660067</v>
      </c>
      <c r="I127" s="19">
        <v>5.129196512827974</v>
      </c>
      <c r="J127" s="33">
        <v>-10.423052005828936</v>
      </c>
      <c r="K127" s="34">
        <v>3.1127949935124946</v>
      </c>
      <c r="L127" s="19">
        <v>2.8011964606776907</v>
      </c>
      <c r="M127" s="33">
        <v>133.94329133189459</v>
      </c>
      <c r="N127" s="19">
        <v>11.228916486375496</v>
      </c>
      <c r="O127" s="33">
        <v>15.768013593453034</v>
      </c>
      <c r="P127" s="34">
        <v>-0.46851611960981643</v>
      </c>
      <c r="Q127" s="19">
        <v>0.1814918479181582</v>
      </c>
    </row>
    <row r="128" spans="2:17" ht="13.5" customHeight="1">
      <c r="B128" s="25">
        <v>40513</v>
      </c>
      <c r="C128" s="27">
        <v>73.0973922750178</v>
      </c>
      <c r="D128" s="19">
        <v>-4.289804784704273</v>
      </c>
      <c r="E128" s="27">
        <v>-4.392197498712775</v>
      </c>
      <c r="F128" s="28">
        <v>-0.7823399615404298</v>
      </c>
      <c r="G128" s="19">
        <v>-0.7823399615404236</v>
      </c>
      <c r="H128" s="27">
        <v>84.23381702958204</v>
      </c>
      <c r="I128" s="19">
        <v>32.70507102516916</v>
      </c>
      <c r="J128" s="27">
        <v>18.78337787963946</v>
      </c>
      <c r="K128" s="28">
        <v>4.52109915942718</v>
      </c>
      <c r="L128" s="19">
        <v>4.521099159427178</v>
      </c>
      <c r="M128" s="27">
        <v>119.72040457934862</v>
      </c>
      <c r="N128" s="19">
        <v>-10.618588367597624</v>
      </c>
      <c r="O128" s="27">
        <v>3.996211410148902</v>
      </c>
      <c r="P128" s="28">
        <v>-0.097617628854195</v>
      </c>
      <c r="Q128" s="19">
        <v>-0.09761762885420744</v>
      </c>
    </row>
    <row r="129" spans="2:17" ht="13.5" customHeight="1">
      <c r="B129" s="29">
        <v>40544</v>
      </c>
      <c r="C129" s="26">
        <v>79.21546450676492</v>
      </c>
      <c r="D129" s="30">
        <v>8.369754434917184</v>
      </c>
      <c r="E129" s="26">
        <v>6.238955859701619</v>
      </c>
      <c r="F129" s="31">
        <v>6.238955859701619</v>
      </c>
      <c r="G129" s="30">
        <v>-0.23499924300558472</v>
      </c>
      <c r="H129" s="26">
        <v>55.57636836529299</v>
      </c>
      <c r="I129" s="30">
        <v>-34.021310769076095</v>
      </c>
      <c r="J129" s="26">
        <v>-2.8515722438687447</v>
      </c>
      <c r="K129" s="31">
        <v>-2.8515722438687447</v>
      </c>
      <c r="L129" s="30">
        <v>5.624600655590517</v>
      </c>
      <c r="M129" s="26">
        <v>127.3691999762715</v>
      </c>
      <c r="N129" s="30">
        <v>6.388882015390607</v>
      </c>
      <c r="O129" s="26">
        <v>7.310934332423187</v>
      </c>
      <c r="P129" s="31">
        <v>7.310934332423187</v>
      </c>
      <c r="Q129" s="30">
        <v>-0.6039004169982598</v>
      </c>
    </row>
    <row r="130" spans="2:17" ht="13.5" customHeight="1">
      <c r="B130" s="25">
        <v>40575</v>
      </c>
      <c r="C130" s="26">
        <v>65.41006914459406</v>
      </c>
      <c r="D130" s="19">
        <v>-17.42765184567199</v>
      </c>
      <c r="E130" s="26">
        <v>-7.3979835737133754</v>
      </c>
      <c r="F130" s="31">
        <v>-0.39506679616603435</v>
      </c>
      <c r="G130" s="19">
        <v>-2.3853975218790846</v>
      </c>
      <c r="H130" s="26">
        <v>78.49949808663015</v>
      </c>
      <c r="I130" s="19">
        <v>41.246181417734505</v>
      </c>
      <c r="J130" s="26">
        <v>11.012694483892858</v>
      </c>
      <c r="K130" s="31">
        <v>4.812386123256161</v>
      </c>
      <c r="L130" s="19">
        <v>3.9318000323930846</v>
      </c>
      <c r="M130" s="26">
        <v>114.87476453779564</v>
      </c>
      <c r="N130" s="19">
        <v>-9.809620725264452</v>
      </c>
      <c r="O130" s="26">
        <v>5.331732222991903</v>
      </c>
      <c r="P130" s="31">
        <v>6.36318406136958</v>
      </c>
      <c r="Q130" s="19">
        <v>-0.7610402447732145</v>
      </c>
    </row>
    <row r="131" spans="2:17" ht="13.5" customHeight="1">
      <c r="B131" s="25">
        <v>40603</v>
      </c>
      <c r="C131" s="26">
        <v>76.9898570733131</v>
      </c>
      <c r="D131" s="19">
        <v>17.703372095695258</v>
      </c>
      <c r="E131" s="26">
        <v>23.61129952750815</v>
      </c>
      <c r="F131" s="31">
        <v>6.811347858103517</v>
      </c>
      <c r="G131" s="19">
        <v>0.19874463656250896</v>
      </c>
      <c r="H131" s="26">
        <v>77.32468389765462</v>
      </c>
      <c r="I131" s="19">
        <v>-1.4965881535688794</v>
      </c>
      <c r="J131" s="26">
        <v>10.334182307909927</v>
      </c>
      <c r="K131" s="31">
        <v>6.766809259900299</v>
      </c>
      <c r="L131" s="19">
        <v>4.343725839482682</v>
      </c>
      <c r="M131" s="26">
        <v>148.86795794977817</v>
      </c>
      <c r="N131" s="19">
        <v>29.591523907583934</v>
      </c>
      <c r="O131" s="26">
        <v>42.08949423794445</v>
      </c>
      <c r="P131" s="31">
        <v>17.61977019168826</v>
      </c>
      <c r="Q131" s="19">
        <v>3.9581718352003747</v>
      </c>
    </row>
    <row r="132" spans="2:17" ht="13.5" customHeight="1">
      <c r="B132" s="25">
        <v>40634</v>
      </c>
      <c r="C132" s="26">
        <v>66.04262627443441</v>
      </c>
      <c r="D132" s="19">
        <v>-14.219055879600162</v>
      </c>
      <c r="E132" s="26">
        <v>3.788815278387972</v>
      </c>
      <c r="F132" s="31">
        <v>6.101947108597756</v>
      </c>
      <c r="G132" s="19">
        <v>1.3191043233885535</v>
      </c>
      <c r="H132" s="26">
        <v>73.12084331431062</v>
      </c>
      <c r="I132" s="19">
        <v>-5.4366088180950385</v>
      </c>
      <c r="J132" s="26">
        <v>-6.7135122345957825</v>
      </c>
      <c r="K132" s="31">
        <v>2.9437777842773443</v>
      </c>
      <c r="L132" s="19">
        <v>1.2323358095953418</v>
      </c>
      <c r="M132" s="26">
        <v>122.11483201276023</v>
      </c>
      <c r="N132" s="19">
        <v>-17.971043806514302</v>
      </c>
      <c r="O132" s="26">
        <v>13.30295636808323</v>
      </c>
      <c r="P132" s="31">
        <v>16.563093157272007</v>
      </c>
      <c r="Q132" s="19">
        <v>4.936605920951953</v>
      </c>
    </row>
    <row r="133" spans="2:17" ht="13.5" customHeight="1">
      <c r="B133" s="25">
        <v>40664</v>
      </c>
      <c r="C133" s="26">
        <v>75.0114257494843</v>
      </c>
      <c r="D133" s="19">
        <v>13.58031922864609</v>
      </c>
      <c r="E133" s="26">
        <v>8.95203448170436</v>
      </c>
      <c r="F133" s="31">
        <v>6.679137083137434</v>
      </c>
      <c r="G133" s="19">
        <v>2.6571207249705076</v>
      </c>
      <c r="H133" s="26">
        <v>67.60413816743615</v>
      </c>
      <c r="I133" s="19">
        <v>-7.5446410309586724</v>
      </c>
      <c r="J133" s="26">
        <v>4.145728303410692</v>
      </c>
      <c r="K133" s="31">
        <v>3.172382060758693</v>
      </c>
      <c r="L133" s="19">
        <v>1.1348782763689336</v>
      </c>
      <c r="M133" s="26">
        <v>126.21863424155744</v>
      </c>
      <c r="N133" s="19">
        <v>3.360609158737063</v>
      </c>
      <c r="O133" s="26">
        <v>19.265750492421077</v>
      </c>
      <c r="P133" s="31">
        <v>17.08681810382751</v>
      </c>
      <c r="Q133" s="19">
        <v>6.928009695490478</v>
      </c>
    </row>
    <row r="134" spans="2:17" ht="13.5" customHeight="1">
      <c r="B134" s="25">
        <v>40695</v>
      </c>
      <c r="C134" s="26">
        <v>67.11453475492068</v>
      </c>
      <c r="D134" s="19">
        <v>-10.527584185557103</v>
      </c>
      <c r="E134" s="26">
        <v>7.077099901122594</v>
      </c>
      <c r="F134" s="31">
        <v>6.741087450123317</v>
      </c>
      <c r="G134" s="19">
        <v>4.270842333087721</v>
      </c>
      <c r="H134" s="26">
        <v>72.77807360034055</v>
      </c>
      <c r="I134" s="19">
        <v>7.65328214093941</v>
      </c>
      <c r="J134" s="26">
        <v>1.158656504367201</v>
      </c>
      <c r="K134" s="31">
        <v>2.821797681887702</v>
      </c>
      <c r="L134" s="19">
        <v>1.8910650925799466</v>
      </c>
      <c r="M134" s="26">
        <v>124.680681314899</v>
      </c>
      <c r="N134" s="19">
        <v>-1.2184832579594342</v>
      </c>
      <c r="O134" s="26">
        <v>21.74179230816145</v>
      </c>
      <c r="P134" s="31">
        <v>17.821903461353486</v>
      </c>
      <c r="Q134" s="19">
        <v>9.189219762213696</v>
      </c>
    </row>
    <row r="135" spans="2:17" s="18" customFormat="1" ht="13.5" customHeight="1">
      <c r="B135" s="25">
        <v>40725</v>
      </c>
      <c r="C135" s="33">
        <v>74.14390052918787</v>
      </c>
      <c r="D135" s="19">
        <v>10.473686214075741</v>
      </c>
      <c r="E135" s="33">
        <v>11.448357553609085</v>
      </c>
      <c r="F135" s="34">
        <v>7.40857233404823</v>
      </c>
      <c r="G135" s="19">
        <v>5.735604448728027</v>
      </c>
      <c r="H135" s="33">
        <v>75.67657559214615</v>
      </c>
      <c r="I135" s="19">
        <v>3.982658304096745</v>
      </c>
      <c r="J135" s="33">
        <v>36.706992076374945</v>
      </c>
      <c r="K135" s="34">
        <v>6.824736044209345</v>
      </c>
      <c r="L135" s="19">
        <v>5.684000236380959</v>
      </c>
      <c r="M135" s="33">
        <v>119.77508341738208</v>
      </c>
      <c r="N135" s="19">
        <v>-3.9345292677115964</v>
      </c>
      <c r="O135" s="33">
        <v>5.68707172335688</v>
      </c>
      <c r="P135" s="34">
        <v>16.016826772024856</v>
      </c>
      <c r="Q135" s="19">
        <v>10.68021343065868</v>
      </c>
    </row>
    <row r="136" spans="2:17" s="18" customFormat="1" ht="13.5" customHeight="1">
      <c r="B136" s="25">
        <v>40756</v>
      </c>
      <c r="C136" s="33">
        <v>76.61194547377822</v>
      </c>
      <c r="D136" s="19">
        <v>3.328722830839965</v>
      </c>
      <c r="E136" s="33">
        <v>9.224837870761533</v>
      </c>
      <c r="F136" s="34">
        <v>7.6447916619609515</v>
      </c>
      <c r="G136" s="19">
        <v>6.713154690596124</v>
      </c>
      <c r="H136" s="33">
        <v>75.58615607237789</v>
      </c>
      <c r="I136" s="19">
        <v>-0.11948151599192158</v>
      </c>
      <c r="J136" s="33">
        <v>-11.402982213258241</v>
      </c>
      <c r="K136" s="34">
        <v>4.017279305154474</v>
      </c>
      <c r="L136" s="19">
        <v>2.407640707451497</v>
      </c>
      <c r="M136" s="33">
        <v>128.26438605704084</v>
      </c>
      <c r="N136" s="19">
        <v>7.087703383245383</v>
      </c>
      <c r="O136" s="33">
        <v>10.836604042521756</v>
      </c>
      <c r="P136" s="34">
        <v>15.333739590314764</v>
      </c>
      <c r="Q136" s="19">
        <v>12.966222536515982</v>
      </c>
    </row>
    <row r="137" spans="2:17" s="18" customFormat="1" ht="13.5" customHeight="1">
      <c r="B137" s="25">
        <v>40787</v>
      </c>
      <c r="C137" s="33">
        <v>74.37455632359837</v>
      </c>
      <c r="D137" s="19">
        <v>-2.920418136288731</v>
      </c>
      <c r="E137" s="33">
        <v>3.3407297259086164</v>
      </c>
      <c r="F137" s="34">
        <v>7.138045382308803</v>
      </c>
      <c r="G137" s="19">
        <v>5.763752821938928</v>
      </c>
      <c r="H137" s="33">
        <v>67.96250381659081</v>
      </c>
      <c r="I137" s="19">
        <v>-10.086043069166024</v>
      </c>
      <c r="J137" s="33">
        <v>8.302867157810738</v>
      </c>
      <c r="K137" s="34">
        <v>4.45338281612689</v>
      </c>
      <c r="L137" s="19">
        <v>3.323688872414299</v>
      </c>
      <c r="M137" s="33">
        <v>126.66581436024056</v>
      </c>
      <c r="N137" s="19">
        <v>-1.2463098650699322</v>
      </c>
      <c r="O137" s="33">
        <v>-4.571150630919647</v>
      </c>
      <c r="P137" s="34">
        <v>12.718712907539171</v>
      </c>
      <c r="Q137" s="19">
        <v>11.193370469751308</v>
      </c>
    </row>
    <row r="138" spans="2:17" s="18" customFormat="1" ht="13.5" customHeight="1">
      <c r="B138" s="25">
        <v>40817</v>
      </c>
      <c r="C138" s="33">
        <v>75.68576134339507</v>
      </c>
      <c r="D138" s="19">
        <v>1.7629752493470363</v>
      </c>
      <c r="E138" s="33">
        <v>0.10706739819477207</v>
      </c>
      <c r="F138" s="34">
        <v>6.364152742665624</v>
      </c>
      <c r="G138" s="19">
        <v>5.390129478502992</v>
      </c>
      <c r="H138" s="33">
        <v>68.50578027843018</v>
      </c>
      <c r="I138" s="19">
        <v>0.7993767611998379</v>
      </c>
      <c r="J138" s="33">
        <v>13.462304506913412</v>
      </c>
      <c r="K138" s="34">
        <v>5.256782398216075</v>
      </c>
      <c r="L138" s="19">
        <v>5.07132647777464</v>
      </c>
      <c r="M138" s="33">
        <v>119.07469693453454</v>
      </c>
      <c r="N138" s="19">
        <v>-5.993027766842204</v>
      </c>
      <c r="O138" s="33">
        <v>-1.11823153461647</v>
      </c>
      <c r="P138" s="34">
        <v>11.245124363170163</v>
      </c>
      <c r="Q138" s="19">
        <v>11.016566736786547</v>
      </c>
    </row>
    <row r="139" spans="2:17" s="18" customFormat="1" ht="13.5" customHeight="1">
      <c r="B139" s="25">
        <v>40848</v>
      </c>
      <c r="C139" s="33">
        <v>74.77042369285279</v>
      </c>
      <c r="D139" s="19">
        <v>-1.2093921423202545</v>
      </c>
      <c r="E139" s="33">
        <v>-2.099218245038685</v>
      </c>
      <c r="F139" s="34">
        <v>5.517286306096494</v>
      </c>
      <c r="G139" s="19">
        <v>4.615034505042814</v>
      </c>
      <c r="H139" s="33">
        <v>79.48947736836934</v>
      </c>
      <c r="I139" s="19">
        <v>16.033241348828938</v>
      </c>
      <c r="J139" s="33">
        <v>25.230662837212407</v>
      </c>
      <c r="K139" s="34">
        <v>6.968868429604029</v>
      </c>
      <c r="L139" s="19">
        <v>8.001378482336928</v>
      </c>
      <c r="M139" s="33">
        <v>141.74426024870343</v>
      </c>
      <c r="N139" s="19">
        <v>19.038102886486683</v>
      </c>
      <c r="O139" s="33">
        <v>5.824083340970802</v>
      </c>
      <c r="P139" s="34">
        <v>10.670984254021022</v>
      </c>
      <c r="Q139" s="19">
        <v>10.114098224573143</v>
      </c>
    </row>
    <row r="140" spans="2:17" ht="13.5" customHeight="1">
      <c r="B140" s="25">
        <v>40878</v>
      </c>
      <c r="C140" s="27">
        <v>78.20681359634352</v>
      </c>
      <c r="D140" s="19">
        <v>4.595921400160805</v>
      </c>
      <c r="E140" s="27">
        <v>6.989881803310169</v>
      </c>
      <c r="F140" s="28">
        <v>5.645990821653996</v>
      </c>
      <c r="G140" s="19">
        <v>5.645990821654001</v>
      </c>
      <c r="H140" s="27">
        <v>69.2230206815369</v>
      </c>
      <c r="I140" s="19">
        <v>-12.915491492359081</v>
      </c>
      <c r="J140" s="27">
        <v>-17.820391948727092</v>
      </c>
      <c r="K140" s="28">
        <v>4.437084811776643</v>
      </c>
      <c r="L140" s="19">
        <v>4.437084811776648</v>
      </c>
      <c r="M140" s="27">
        <v>135.064789214426</v>
      </c>
      <c r="N140" s="19">
        <v>-4.712339690198149</v>
      </c>
      <c r="O140" s="27">
        <v>12.816849967214566</v>
      </c>
      <c r="P140" s="28">
        <v>10.856552780739378</v>
      </c>
      <c r="Q140" s="19">
        <v>10.856552780739403</v>
      </c>
    </row>
    <row r="141" spans="2:17" ht="13.5" customHeight="1">
      <c r="B141" s="35">
        <v>40909</v>
      </c>
      <c r="C141" s="30">
        <v>74.10070227963207</v>
      </c>
      <c r="D141" s="30">
        <v>-5.250324272134037</v>
      </c>
      <c r="E141" s="30">
        <v>-6.456772372642021</v>
      </c>
      <c r="F141" s="30">
        <v>-6.456772372642021</v>
      </c>
      <c r="G141" s="36">
        <v>4.453447268264843</v>
      </c>
      <c r="H141" s="36">
        <v>67.02226584229632</v>
      </c>
      <c r="I141" s="30">
        <v>-3.1792239309596653</v>
      </c>
      <c r="J141" s="30">
        <v>20.594899979378994</v>
      </c>
      <c r="K141" s="30">
        <v>20.594899979378994</v>
      </c>
      <c r="L141" s="30">
        <v>6.034614387403603</v>
      </c>
      <c r="M141" s="37">
        <v>121.6973679796784</v>
      </c>
      <c r="N141" s="30">
        <v>-9.897043716942221</v>
      </c>
      <c r="O141" s="38">
        <v>-4.453064004209608</v>
      </c>
      <c r="P141" s="38">
        <v>-4.453064004209608</v>
      </c>
      <c r="Q141" s="30">
        <v>9.758895772439935</v>
      </c>
    </row>
    <row r="142" spans="2:17" ht="13.5" customHeight="1">
      <c r="B142" s="32">
        <v>40940</v>
      </c>
      <c r="C142" s="19">
        <v>66.68507276897667</v>
      </c>
      <c r="D142" s="19">
        <v>-10.007502334689377</v>
      </c>
      <c r="E142" s="19">
        <v>1.9492467154622801</v>
      </c>
      <c r="F142" s="19">
        <v>-2.6549659011157303</v>
      </c>
      <c r="G142" s="39">
        <v>5.259079729078708</v>
      </c>
      <c r="H142" s="39">
        <v>67.78072423856203</v>
      </c>
      <c r="I142" s="19">
        <v>1.1316513799314976</v>
      </c>
      <c r="J142" s="19">
        <v>-13.654576283072714</v>
      </c>
      <c r="K142" s="19">
        <v>0.542322528414104</v>
      </c>
      <c r="L142" s="19">
        <v>3.7508451684934885</v>
      </c>
      <c r="M142" s="40">
        <v>119.26024803274285</v>
      </c>
      <c r="N142" s="19">
        <v>-2.0026069481983484</v>
      </c>
      <c r="O142" s="41">
        <v>3.8176213136039223</v>
      </c>
      <c r="P142" s="41">
        <v>-0.5310136433022308</v>
      </c>
      <c r="Q142" s="19">
        <v>9.616158578295142</v>
      </c>
    </row>
    <row r="143" spans="2:17" ht="13.5" customHeight="1">
      <c r="B143" s="32">
        <v>40969</v>
      </c>
      <c r="C143" s="19">
        <v>73.71879210845916</v>
      </c>
      <c r="D143" s="19">
        <v>10.547666887685736</v>
      </c>
      <c r="E143" s="19">
        <v>-4.248695983081376</v>
      </c>
      <c r="F143" s="19">
        <v>-3.20863255225737</v>
      </c>
      <c r="G143" s="39">
        <v>3.054408535619535</v>
      </c>
      <c r="H143" s="39">
        <v>66.10548950251116</v>
      </c>
      <c r="I143" s="19">
        <v>-2.4715503631308025</v>
      </c>
      <c r="J143" s="19">
        <v>-14.509201757608153</v>
      </c>
      <c r="K143" s="19">
        <v>-4.963123676290465</v>
      </c>
      <c r="L143" s="19">
        <v>1.5157725080083173</v>
      </c>
      <c r="M143" s="42">
        <v>119.49254017476608</v>
      </c>
      <c r="N143" s="19">
        <v>0.19477751040686542</v>
      </c>
      <c r="O143" s="43">
        <v>-19.732532224914465</v>
      </c>
      <c r="P143" s="43">
        <v>-7.839639887094563</v>
      </c>
      <c r="Q143" s="19">
        <v>4.230640632252514</v>
      </c>
    </row>
    <row r="144" spans="2:17" ht="13.5" customHeight="1">
      <c r="B144" s="32">
        <v>41000</v>
      </c>
      <c r="C144" s="19">
        <v>72.39745546021985</v>
      </c>
      <c r="D144" s="19">
        <v>-1.792401381584341</v>
      </c>
      <c r="E144" s="19">
        <v>9.622314472138797</v>
      </c>
      <c r="F144" s="19">
        <v>-0.262810120748739</v>
      </c>
      <c r="G144" s="39">
        <v>3.5081899475251976</v>
      </c>
      <c r="H144" s="39">
        <v>63.332328430941956</v>
      </c>
      <c r="I144" s="19">
        <v>-4.195054136107501</v>
      </c>
      <c r="J144" s="19">
        <v>-13.386764210708904</v>
      </c>
      <c r="K144" s="19">
        <v>-7.127965102524001</v>
      </c>
      <c r="L144" s="19">
        <v>0.9819084047965054</v>
      </c>
      <c r="M144" s="42">
        <v>110.51431753318137</v>
      </c>
      <c r="N144" s="19">
        <v>-7.513626062726118</v>
      </c>
      <c r="O144" s="43">
        <v>-9.499676892948344</v>
      </c>
      <c r="P144" s="43">
        <v>-8.234621517215402</v>
      </c>
      <c r="Q144" s="19">
        <v>2.4091986894866357</v>
      </c>
    </row>
    <row r="145" spans="2:17" ht="13.5" customHeight="1">
      <c r="B145" s="32">
        <v>41030</v>
      </c>
      <c r="C145" s="19">
        <v>78.27210102016916</v>
      </c>
      <c r="D145" s="19">
        <v>8.114436512450695</v>
      </c>
      <c r="E145" s="19">
        <v>4.346904805641927</v>
      </c>
      <c r="F145" s="19">
        <v>0.6906236350886559</v>
      </c>
      <c r="G145" s="39">
        <v>3.145137257338959</v>
      </c>
      <c r="H145" s="39">
        <v>76.12720744524198</v>
      </c>
      <c r="I145" s="19">
        <v>20.202761103678114</v>
      </c>
      <c r="J145" s="19">
        <v>12.607318884380447</v>
      </c>
      <c r="K145" s="19">
        <v>-3.3390127408889754</v>
      </c>
      <c r="L145" s="19">
        <v>1.676699007172</v>
      </c>
      <c r="M145" s="42">
        <v>130.09243270729593</v>
      </c>
      <c r="N145" s="19">
        <v>17.715455889447384</v>
      </c>
      <c r="O145" s="43">
        <v>3.069117717059754</v>
      </c>
      <c r="P145" s="43">
        <v>-6.003402787445552</v>
      </c>
      <c r="Q145" s="19">
        <v>1.2583600571888454</v>
      </c>
    </row>
    <row r="146" spans="2:17" ht="13.5" customHeight="1">
      <c r="B146" s="32">
        <v>41061</v>
      </c>
      <c r="C146" s="19">
        <v>70.69760886886145</v>
      </c>
      <c r="D146" s="19">
        <v>-9.677128954742003</v>
      </c>
      <c r="E146" s="19">
        <v>5.338745365701982</v>
      </c>
      <c r="F146" s="19">
        <v>1.4164685799058532</v>
      </c>
      <c r="G146" s="39">
        <v>3.030224209967325</v>
      </c>
      <c r="H146" s="39">
        <v>65.29667058991562</v>
      </c>
      <c r="I146" s="19">
        <v>-14.226893667571773</v>
      </c>
      <c r="J146" s="19">
        <v>-10.279748611524013</v>
      </c>
      <c r="K146" s="19">
        <v>-4.527831521375518</v>
      </c>
      <c r="L146" s="19">
        <v>0.6809028103628156</v>
      </c>
      <c r="M146" s="42">
        <v>123.09721511395526</v>
      </c>
      <c r="N146" s="19">
        <v>-5.377113370675218</v>
      </c>
      <c r="O146" s="43">
        <v>-1.2700172827452434</v>
      </c>
      <c r="P146" s="43">
        <v>-5.231067236027229</v>
      </c>
      <c r="Q146" s="19">
        <v>-0.3503291651760887</v>
      </c>
    </row>
    <row r="147" spans="2:17" s="18" customFormat="1" ht="13.5" customHeight="1">
      <c r="B147" s="32">
        <v>41091</v>
      </c>
      <c r="C147" s="19">
        <v>69.41827119255146</v>
      </c>
      <c r="D147" s="19">
        <v>-1.8095911541832521</v>
      </c>
      <c r="E147" s="19">
        <v>-6.373591492905206</v>
      </c>
      <c r="F147" s="19">
        <v>0.2703017089445581</v>
      </c>
      <c r="G147" s="39">
        <v>1.586932622910453</v>
      </c>
      <c r="H147" s="39">
        <v>64.86355070781696</v>
      </c>
      <c r="I147" s="19">
        <v>-0.6633108214947185</v>
      </c>
      <c r="J147" s="19">
        <v>-14.288470110758283</v>
      </c>
      <c r="K147" s="19">
        <v>-6.00342270943716</v>
      </c>
      <c r="L147" s="19">
        <v>-2.969148482969075</v>
      </c>
      <c r="M147" s="42">
        <v>118.27660068946328</v>
      </c>
      <c r="N147" s="19">
        <v>-3.9161035609370742</v>
      </c>
      <c r="O147" s="43">
        <v>-1.2510805128784597</v>
      </c>
      <c r="P147" s="43">
        <v>-4.691749870160791</v>
      </c>
      <c r="Q147" s="19">
        <v>-0.8761410662577185</v>
      </c>
    </row>
    <row r="148" spans="2:17" s="18" customFormat="1" ht="13.5" customHeight="1">
      <c r="B148" s="32">
        <v>41122</v>
      </c>
      <c r="C148" s="19">
        <v>68.9412286153722</v>
      </c>
      <c r="D148" s="19">
        <v>-0.6872003133815383</v>
      </c>
      <c r="E148" s="19">
        <v>-10.01242927714381</v>
      </c>
      <c r="F148" s="19">
        <v>-1.086676733756434</v>
      </c>
      <c r="G148" s="39">
        <v>-0.03613790151216767</v>
      </c>
      <c r="H148" s="39">
        <v>66.27135061092326</v>
      </c>
      <c r="I148" s="19">
        <v>2.1704021561321127</v>
      </c>
      <c r="J148" s="19">
        <v>-12.32342792049802</v>
      </c>
      <c r="K148" s="19">
        <v>-6.832532064678318</v>
      </c>
      <c r="L148" s="19">
        <v>-2.954420354805376</v>
      </c>
      <c r="M148" s="42">
        <v>118.37654373410014</v>
      </c>
      <c r="N148" s="19">
        <v>0.08449942258592102</v>
      </c>
      <c r="O148" s="43">
        <v>-7.70895384673922</v>
      </c>
      <c r="P148" s="43">
        <v>-5.074098211967609</v>
      </c>
      <c r="Q148" s="19">
        <v>-2.3454460989205006</v>
      </c>
    </row>
    <row r="149" spans="2:17" s="18" customFormat="1" ht="13.5" customHeight="1">
      <c r="B149" s="32">
        <v>41153</v>
      </c>
      <c r="C149" s="19">
        <v>65.2302397461064</v>
      </c>
      <c r="D149" s="19">
        <v>-5.382829612697577</v>
      </c>
      <c r="E149" s="19">
        <v>-12.29495277619634</v>
      </c>
      <c r="F149" s="19">
        <v>-2.3595309930035313</v>
      </c>
      <c r="G149" s="39">
        <v>-1.34839997527344</v>
      </c>
      <c r="H149" s="39">
        <v>65.94873760155703</v>
      </c>
      <c r="I149" s="19">
        <v>-0.4868061483465027</v>
      </c>
      <c r="J149" s="19">
        <v>-2.9630547757161736</v>
      </c>
      <c r="K149" s="19">
        <v>-6.4242606936174695</v>
      </c>
      <c r="L149" s="19">
        <v>-3.7840318842714327</v>
      </c>
      <c r="M149" s="42">
        <v>109.79435169755702</v>
      </c>
      <c r="N149" s="19">
        <v>-7.249909285931352</v>
      </c>
      <c r="O149" s="43">
        <v>-13.319665410827184</v>
      </c>
      <c r="P149" s="43">
        <v>-5.99120633386687</v>
      </c>
      <c r="Q149" s="19">
        <v>-3.068971519101349</v>
      </c>
    </row>
    <row r="150" spans="2:17" s="18" customFormat="1" ht="13.5" customHeight="1">
      <c r="B150" s="32">
        <v>41183</v>
      </c>
      <c r="C150" s="19">
        <v>60.399632491137034</v>
      </c>
      <c r="D150" s="19">
        <v>-7.405472176357762</v>
      </c>
      <c r="E150" s="19">
        <v>-20.196835680760486</v>
      </c>
      <c r="F150" s="19">
        <v>-4.207368010169461</v>
      </c>
      <c r="G150" s="39">
        <v>-3.0943934049090793</v>
      </c>
      <c r="H150" s="39">
        <v>73.15570265365923</v>
      </c>
      <c r="I150" s="19">
        <v>10.928131931265426</v>
      </c>
      <c r="J150" s="19">
        <v>6.7876350817846856</v>
      </c>
      <c r="K150" s="19">
        <v>-5.154197182616116</v>
      </c>
      <c r="L150" s="19">
        <v>-4.152572800566223</v>
      </c>
      <c r="M150" s="42">
        <v>124.92267365335137</v>
      </c>
      <c r="N150" s="19">
        <v>13.778779802322887</v>
      </c>
      <c r="O150" s="43">
        <v>4.911183374274671</v>
      </c>
      <c r="P150" s="43">
        <v>-4.9591747687661325</v>
      </c>
      <c r="Q150" s="19">
        <v>-2.5957390335173747</v>
      </c>
    </row>
    <row r="151" spans="2:17" s="18" customFormat="1" ht="13.5" customHeight="1">
      <c r="B151" s="32">
        <v>41214</v>
      </c>
      <c r="C151" s="19">
        <v>62.07550936947824</v>
      </c>
      <c r="D151" s="19">
        <v>2.7746474758552893</v>
      </c>
      <c r="E151" s="19">
        <v>-16.97852398900882</v>
      </c>
      <c r="F151" s="19">
        <v>-5.393039284043027</v>
      </c>
      <c r="G151" s="39">
        <v>-4.362655383441383</v>
      </c>
      <c r="H151" s="39">
        <v>66.82287688411876</v>
      </c>
      <c r="I151" s="19">
        <v>-8.656639933488094</v>
      </c>
      <c r="J151" s="19">
        <v>-15.934939948782329</v>
      </c>
      <c r="K151" s="19">
        <v>-6.236042324916042</v>
      </c>
      <c r="L151" s="19">
        <v>-7.349507462003102</v>
      </c>
      <c r="M151" s="42">
        <v>119.97793500098311</v>
      </c>
      <c r="N151" s="19">
        <v>-3.9582395315116656</v>
      </c>
      <c r="O151" s="43">
        <v>-15.356054071980964</v>
      </c>
      <c r="P151" s="43">
        <v>-6.012079165023991</v>
      </c>
      <c r="Q151" s="19">
        <v>-4.5284340017220925</v>
      </c>
    </row>
    <row r="152" spans="2:17" ht="13.5" customHeight="1">
      <c r="B152" s="32">
        <v>41244</v>
      </c>
      <c r="C152" s="19">
        <v>65.89830455235408</v>
      </c>
      <c r="D152" s="19">
        <v>6.158298533037026</v>
      </c>
      <c r="E152" s="19">
        <v>-15.73841009239753</v>
      </c>
      <c r="F152" s="19">
        <v>-6.3087242100217225</v>
      </c>
      <c r="G152" s="39">
        <v>-6.308724210021721</v>
      </c>
      <c r="H152" s="39">
        <v>60.95540054644937</v>
      </c>
      <c r="I152" s="19">
        <v>-8.780640120964108</v>
      </c>
      <c r="J152" s="19">
        <v>-11.9434547260268</v>
      </c>
      <c r="K152" s="19">
        <v>-6.69472421733154</v>
      </c>
      <c r="L152" s="19">
        <v>-6.694724217331538</v>
      </c>
      <c r="M152" s="40">
        <v>125.1908844746231</v>
      </c>
      <c r="N152" s="19">
        <v>4.344923484136714</v>
      </c>
      <c r="O152" s="41">
        <v>-7.310495057395983</v>
      </c>
      <c r="P152" s="41">
        <v>-6.1263481057450235</v>
      </c>
      <c r="Q152" s="19">
        <v>-6.126348105745027</v>
      </c>
    </row>
    <row r="153" spans="2:17" ht="13.5" customHeight="1">
      <c r="B153" s="35">
        <v>41275</v>
      </c>
      <c r="C153" s="30">
        <v>73.90946740757789</v>
      </c>
      <c r="D153" s="30">
        <v>12.156857311646334</v>
      </c>
      <c r="E153" s="30">
        <v>-0.25807430452213964</v>
      </c>
      <c r="F153" s="30">
        <v>-0.25807430452213964</v>
      </c>
      <c r="G153" s="36">
        <v>-5.78498523386739</v>
      </c>
      <c r="H153" s="36">
        <v>53.803343943016976</v>
      </c>
      <c r="I153" s="30">
        <v>-11.73326159670195</v>
      </c>
      <c r="J153" s="30">
        <v>-19.723179652540438</v>
      </c>
      <c r="K153" s="30">
        <v>-19.723179652540438</v>
      </c>
      <c r="L153" s="30">
        <v>-9.43289325033575</v>
      </c>
      <c r="M153" s="37">
        <v>122.48563790518918</v>
      </c>
      <c r="N153" s="36">
        <v>-2.1608974014256574</v>
      </c>
      <c r="O153" s="38">
        <v>0.6477296416487803</v>
      </c>
      <c r="P153" s="38">
        <v>0.6477296416487803</v>
      </c>
      <c r="Q153" s="30">
        <v>-5.726580101995848</v>
      </c>
    </row>
    <row r="154" spans="2:17" ht="13.5" customHeight="1">
      <c r="B154" s="32">
        <v>41306</v>
      </c>
      <c r="C154" s="19">
        <v>58.411534113421204</v>
      </c>
      <c r="D154" s="19">
        <v>-20.968806619444933</v>
      </c>
      <c r="E154" s="19">
        <v>-12.406882548090266</v>
      </c>
      <c r="F154" s="19">
        <v>-6.012520458609572</v>
      </c>
      <c r="G154" s="39">
        <v>-6.861986295848221</v>
      </c>
      <c r="H154" s="39">
        <v>68.26669116254295</v>
      </c>
      <c r="I154" s="19">
        <v>26.881874172809944</v>
      </c>
      <c r="J154" s="19">
        <v>0.7169692112915698</v>
      </c>
      <c r="K154" s="19">
        <v>-9.44560277755032</v>
      </c>
      <c r="L154" s="19">
        <v>-8.250437056855386</v>
      </c>
      <c r="M154" s="40">
        <v>108.40725748107157</v>
      </c>
      <c r="N154" s="39">
        <v>-11.493903011727042</v>
      </c>
      <c r="O154" s="41">
        <v>-9.100258242538288</v>
      </c>
      <c r="P154" s="41">
        <v>-4.1769672163596</v>
      </c>
      <c r="Q154" s="19">
        <v>-6.703954225454933</v>
      </c>
    </row>
    <row r="155" spans="2:17" ht="14.25" customHeight="1">
      <c r="B155" s="32">
        <v>41334</v>
      </c>
      <c r="C155" s="19">
        <v>71.38940940346392</v>
      </c>
      <c r="D155" s="19">
        <v>22.218001096911408</v>
      </c>
      <c r="E155" s="19">
        <v>-3.1598221272645475</v>
      </c>
      <c r="F155" s="19">
        <v>-5.032133523152922</v>
      </c>
      <c r="G155" s="39">
        <v>-6.780155195022264</v>
      </c>
      <c r="H155" s="39">
        <v>59.9186893531528</v>
      </c>
      <c r="I155" s="19">
        <v>-12.228513887561306</v>
      </c>
      <c r="J155" s="19">
        <v>-9.358980919615362</v>
      </c>
      <c r="K155" s="19">
        <v>-9.417101340815123</v>
      </c>
      <c r="L155" s="19">
        <v>-7.767774154250695</v>
      </c>
      <c r="M155" s="42">
        <v>120.31401632713809</v>
      </c>
      <c r="N155" s="39">
        <v>10.98335953028375</v>
      </c>
      <c r="O155" s="43">
        <v>0.6874706581436243</v>
      </c>
      <c r="P155" s="43">
        <v>-2.564361345147617</v>
      </c>
      <c r="Q155" s="19">
        <v>-4.82718704384496</v>
      </c>
    </row>
    <row r="156" spans="2:17" ht="13.5" customHeight="1">
      <c r="B156" s="32">
        <v>41365</v>
      </c>
      <c r="C156" s="19">
        <v>66.37166527763313</v>
      </c>
      <c r="D156" s="19">
        <v>-7.028695387396382</v>
      </c>
      <c r="E156" s="19">
        <v>-8.323207140750554</v>
      </c>
      <c r="F156" s="19">
        <v>-5.862609911826439</v>
      </c>
      <c r="G156" s="39">
        <v>-8.133741809786788</v>
      </c>
      <c r="H156" s="39">
        <v>56.48435009559304</v>
      </c>
      <c r="I156" s="19">
        <v>-5.731666187353028</v>
      </c>
      <c r="J156" s="19">
        <v>-10.812768936509258</v>
      </c>
      <c r="K156" s="19">
        <v>-9.751610151983073</v>
      </c>
      <c r="L156" s="19">
        <v>-7.508557227675993</v>
      </c>
      <c r="M156" s="42">
        <v>115.25448719010089</v>
      </c>
      <c r="N156" s="39">
        <v>-4.205269919075889</v>
      </c>
      <c r="O156" s="43">
        <v>4.289190543565823</v>
      </c>
      <c r="P156" s="43">
        <v>-0.956138959122967</v>
      </c>
      <c r="Q156" s="19">
        <v>-3.769819909806449</v>
      </c>
    </row>
    <row r="157" spans="2:17" ht="13.5" customHeight="1">
      <c r="B157" s="32">
        <v>41395</v>
      </c>
      <c r="C157" s="19">
        <v>67.73337581396375</v>
      </c>
      <c r="D157" s="19">
        <v>2.051644373596133</v>
      </c>
      <c r="E157" s="19">
        <v>-13.464216584003282</v>
      </c>
      <c r="F157" s="19">
        <v>-7.49195242775707</v>
      </c>
      <c r="G157" s="39">
        <v>-9.661160791615853</v>
      </c>
      <c r="H157" s="39">
        <v>57.40747126036004</v>
      </c>
      <c r="I157" s="19">
        <v>1.6342954521114876</v>
      </c>
      <c r="J157" s="19">
        <v>-24.590073395700188</v>
      </c>
      <c r="K157" s="19">
        <v>-13.07040251265154</v>
      </c>
      <c r="L157" s="19">
        <v>-10.639815642157835</v>
      </c>
      <c r="M157" s="42">
        <v>123.49095100773093</v>
      </c>
      <c r="N157" s="39">
        <v>7.146328111325346</v>
      </c>
      <c r="O157" s="43">
        <v>-5.07445480277714</v>
      </c>
      <c r="P157" s="43">
        <v>-1.8475050195218614</v>
      </c>
      <c r="Q157" s="19">
        <v>-4.460126746254733</v>
      </c>
    </row>
    <row r="158" spans="2:17" ht="13.5" customHeight="1">
      <c r="B158" s="32">
        <v>41426</v>
      </c>
      <c r="C158" s="19">
        <v>69.96429122874301</v>
      </c>
      <c r="D158" s="19">
        <v>3.2936722671356193</v>
      </c>
      <c r="E158" s="19">
        <v>-1.037259465845139</v>
      </c>
      <c r="F158" s="19">
        <v>-6.445012871099252</v>
      </c>
      <c r="G158" s="39">
        <v>-10.107421418596196</v>
      </c>
      <c r="H158" s="39">
        <v>60.36408522697173</v>
      </c>
      <c r="I158" s="19">
        <v>5.150225052071306</v>
      </c>
      <c r="J158" s="19">
        <v>-7.554114656047531</v>
      </c>
      <c r="K158" s="19">
        <v>-12.182488815850462</v>
      </c>
      <c r="L158" s="19">
        <v>-10.43167016156299</v>
      </c>
      <c r="M158" s="42">
        <v>114.19781450941858</v>
      </c>
      <c r="N158" s="39">
        <v>-7.525358273198961</v>
      </c>
      <c r="O158" s="43">
        <v>-7.229571031560866</v>
      </c>
      <c r="P158" s="43">
        <v>-2.7623894590815894</v>
      </c>
      <c r="Q158" s="19">
        <v>-4.954295861154046</v>
      </c>
    </row>
    <row r="159" spans="2:17" s="18" customFormat="1" ht="13.5" customHeight="1">
      <c r="B159" s="32">
        <v>41456</v>
      </c>
      <c r="C159" s="19">
        <v>64.13287984391553</v>
      </c>
      <c r="D159" s="19">
        <v>-8.334839505144302</v>
      </c>
      <c r="E159" s="19">
        <v>-7.613833156367974</v>
      </c>
      <c r="F159" s="19">
        <v>-6.605588942155833</v>
      </c>
      <c r="G159" s="39">
        <v>-10.224649916012563</v>
      </c>
      <c r="H159" s="39">
        <v>63.679449899810066</v>
      </c>
      <c r="I159" s="19">
        <v>5.4922801536251455</v>
      </c>
      <c r="J159" s="19">
        <v>-1.8255257306846602</v>
      </c>
      <c r="K159" s="19">
        <v>-10.754754308600965</v>
      </c>
      <c r="L159" s="19">
        <v>-9.409055662908994</v>
      </c>
      <c r="M159" s="42">
        <v>129.3884401883427</v>
      </c>
      <c r="N159" s="39">
        <v>13.30202836558773</v>
      </c>
      <c r="O159" s="43">
        <v>9.394791052588431</v>
      </c>
      <c r="P159" s="43">
        <v>-1.0555310231969486</v>
      </c>
      <c r="Q159" s="19">
        <v>-4.1147761750038985</v>
      </c>
    </row>
    <row r="160" spans="2:17" s="18" customFormat="1" ht="13.5" customHeight="1">
      <c r="B160" s="32">
        <v>41487</v>
      </c>
      <c r="C160" s="19">
        <v>62.630003120867606</v>
      </c>
      <c r="D160" s="19">
        <v>-2.343379443907054</v>
      </c>
      <c r="E160" s="19">
        <v>-9.154501045688264</v>
      </c>
      <c r="F160" s="19">
        <v>-6.911607009724079</v>
      </c>
      <c r="G160" s="39">
        <v>-10.15908421626046</v>
      </c>
      <c r="H160" s="39">
        <v>67.35362271412647</v>
      </c>
      <c r="I160" s="19">
        <v>5.769793583482837</v>
      </c>
      <c r="J160" s="19">
        <v>1.6330919669303086</v>
      </c>
      <c r="K160" s="19">
        <v>-9.225395264446519</v>
      </c>
      <c r="L160" s="19">
        <v>-8.250799007760746</v>
      </c>
      <c r="M160" s="42">
        <v>137.33062858567607</v>
      </c>
      <c r="N160" s="39">
        <v>6.138251907026927</v>
      </c>
      <c r="O160" s="43">
        <v>16.011689692639592</v>
      </c>
      <c r="P160" s="43">
        <v>1.0472409593381968</v>
      </c>
      <c r="Q160" s="19">
        <v>-2.1978358891519556</v>
      </c>
    </row>
    <row r="161" spans="2:17" s="18" customFormat="1" ht="13.5" customHeight="1">
      <c r="B161" s="32">
        <v>41518</v>
      </c>
      <c r="C161" s="19">
        <v>60.48450883850431</v>
      </c>
      <c r="D161" s="19">
        <v>-3.425665296906942</v>
      </c>
      <c r="E161" s="19">
        <v>-7.275354078221625</v>
      </c>
      <c r="F161" s="19">
        <v>-6.948712151349852</v>
      </c>
      <c r="G161" s="39">
        <v>-9.75941723705278</v>
      </c>
      <c r="H161" s="39">
        <v>51.53213868306123</v>
      </c>
      <c r="I161" s="19">
        <v>-23.490175277159835</v>
      </c>
      <c r="J161" s="19">
        <v>-21.860310663710763</v>
      </c>
      <c r="K161" s="19">
        <v>-10.607824191686987</v>
      </c>
      <c r="L161" s="19">
        <v>-9.783664426400385</v>
      </c>
      <c r="M161" s="42">
        <v>122.38912403647362</v>
      </c>
      <c r="N161" s="39">
        <v>-10.87995060029958</v>
      </c>
      <c r="O161" s="43">
        <v>11.47123886082096</v>
      </c>
      <c r="P161" s="43">
        <v>2.11626240747367</v>
      </c>
      <c r="Q161" s="19">
        <v>-0.21381145541221613</v>
      </c>
    </row>
    <row r="162" spans="2:17" s="18" customFormat="1" ht="13.5" customHeight="1">
      <c r="B162" s="32">
        <v>41548</v>
      </c>
      <c r="C162" s="19">
        <v>66.24766609653234</v>
      </c>
      <c r="D162" s="19">
        <v>9.52831951304401</v>
      </c>
      <c r="E162" s="19">
        <v>9.68223375573261</v>
      </c>
      <c r="F162" s="19">
        <v>-5.513423042932402</v>
      </c>
      <c r="G162" s="39">
        <v>-7.45624623735619</v>
      </c>
      <c r="H162" s="39">
        <v>58.17881422284684</v>
      </c>
      <c r="I162" s="19">
        <v>12.898116999693613</v>
      </c>
      <c r="J162" s="19">
        <v>-20.47261920470838</v>
      </c>
      <c r="K162" s="19">
        <v>-11.675529045065915</v>
      </c>
      <c r="L162" s="19">
        <v>-12.108609101636713</v>
      </c>
      <c r="M162" s="42">
        <v>121.87762356335125</v>
      </c>
      <c r="N162" s="39">
        <v>-0.4179296789230449</v>
      </c>
      <c r="O162" s="43">
        <v>-2.4375479654316763</v>
      </c>
      <c r="P162" s="43">
        <v>1.640425846706293</v>
      </c>
      <c r="Q162" s="19">
        <v>-0.8169712779006799</v>
      </c>
    </row>
    <row r="163" spans="2:17" s="18" customFormat="1" ht="13.5" customHeight="1">
      <c r="B163" s="32">
        <v>41579</v>
      </c>
      <c r="C163" s="19">
        <v>72.98036608616815</v>
      </c>
      <c r="D163" s="19">
        <v>10.162924049015245</v>
      </c>
      <c r="E163" s="19">
        <v>17.567083745996115</v>
      </c>
      <c r="F163" s="19">
        <v>-3.6330379961297155</v>
      </c>
      <c r="G163" s="39">
        <v>-4.759896277750553</v>
      </c>
      <c r="H163" s="39">
        <v>60.14047602070577</v>
      </c>
      <c r="I163" s="19">
        <v>3.3717803019240478</v>
      </c>
      <c r="J163" s="19">
        <v>-10.000169365651985</v>
      </c>
      <c r="K163" s="19">
        <v>-11.524797527310639</v>
      </c>
      <c r="L163" s="19">
        <v>-11.560490265281453</v>
      </c>
      <c r="M163" s="42">
        <v>121.9075231721086</v>
      </c>
      <c r="N163" s="39">
        <v>0.02453248421095111</v>
      </c>
      <c r="O163" s="43">
        <v>1.6082858661550432</v>
      </c>
      <c r="P163" s="43">
        <v>1.637494579529104</v>
      </c>
      <c r="Q163" s="19">
        <v>0.8043318774520136</v>
      </c>
    </row>
    <row r="164" spans="2:17" ht="13.5" customHeight="1">
      <c r="B164" s="25">
        <v>41609</v>
      </c>
      <c r="C164" s="27">
        <v>68.46143767883775</v>
      </c>
      <c r="D164" s="19">
        <v>-6.191978267134033</v>
      </c>
      <c r="E164" s="27">
        <v>3.8895281811800686</v>
      </c>
      <c r="F164" s="31">
        <v>-3.0342176928235887</v>
      </c>
      <c r="G164" s="39">
        <v>-3.034217692823582</v>
      </c>
      <c r="H164" s="44">
        <v>73.85553710315071</v>
      </c>
      <c r="I164" s="19">
        <v>22.805042443832633</v>
      </c>
      <c r="J164" s="27">
        <v>21.163238106968322</v>
      </c>
      <c r="K164" s="31">
        <v>-9.045568741714547</v>
      </c>
      <c r="L164" s="19">
        <v>-9.045568741714538</v>
      </c>
      <c r="M164" s="44">
        <v>129.5164337247866</v>
      </c>
      <c r="N164" s="39">
        <v>6.24154306041946</v>
      </c>
      <c r="O164" s="27">
        <v>3.455163104179775</v>
      </c>
      <c r="P164" s="31">
        <v>1.7954432283969055</v>
      </c>
      <c r="Q164" s="19">
        <v>1.795443228396909</v>
      </c>
    </row>
    <row r="165" spans="2:17" ht="13.5" customHeight="1">
      <c r="B165" s="35">
        <v>41640</v>
      </c>
      <c r="C165" s="30">
        <v>72.1857160798337</v>
      </c>
      <c r="D165" s="30">
        <v>5.43996522314805</v>
      </c>
      <c r="E165" s="30">
        <v>-2.332246988384412</v>
      </c>
      <c r="F165" s="30">
        <v>-2.332246988384412</v>
      </c>
      <c r="G165" s="36">
        <v>-3.2200849891604766</v>
      </c>
      <c r="H165" s="36">
        <v>51.367695627993335</v>
      </c>
      <c r="I165" s="30">
        <v>-30.44841640478441</v>
      </c>
      <c r="J165" s="30">
        <v>-4.526945978679748</v>
      </c>
      <c r="K165" s="30">
        <v>-4.526945978679748</v>
      </c>
      <c r="L165" s="30">
        <v>-7.832666648934561</v>
      </c>
      <c r="M165" s="37">
        <v>120.26120754790328</v>
      </c>
      <c r="N165" s="36">
        <v>-7.14598596541812</v>
      </c>
      <c r="O165" s="38">
        <v>-1.81607443560668</v>
      </c>
      <c r="P165" s="38">
        <v>-1.81607443560668</v>
      </c>
      <c r="Q165" s="30">
        <v>1.5854611042927402</v>
      </c>
    </row>
    <row r="166" spans="2:17" ht="14.25" customHeight="1">
      <c r="B166" s="32">
        <v>41671</v>
      </c>
      <c r="C166" s="19">
        <v>66.01768672445681</v>
      </c>
      <c r="D166" s="19">
        <v>-8.544667408376696</v>
      </c>
      <c r="E166" s="19">
        <v>13.02166211944764</v>
      </c>
      <c r="F166" s="19">
        <v>4.445553778821633</v>
      </c>
      <c r="G166" s="39">
        <v>-1.314563243392497</v>
      </c>
      <c r="H166" s="39">
        <v>68.52904409182179</v>
      </c>
      <c r="I166" s="19">
        <v>33.408834587620106</v>
      </c>
      <c r="J166" s="19">
        <v>0.38430591084920707</v>
      </c>
      <c r="K166" s="19">
        <v>-1.7803676257367016</v>
      </c>
      <c r="L166" s="19">
        <v>-7.856125777575906</v>
      </c>
      <c r="M166" s="40">
        <v>126.37612514415235</v>
      </c>
      <c r="N166" s="39">
        <v>5.08469665400068</v>
      </c>
      <c r="O166" s="41">
        <v>16.575336449423816</v>
      </c>
      <c r="P166" s="41">
        <v>6.818935368044123</v>
      </c>
      <c r="Q166" s="19">
        <v>3.6121179466923836</v>
      </c>
    </row>
    <row r="167" spans="2:17" ht="14.25" customHeight="1">
      <c r="B167" s="32">
        <v>41699</v>
      </c>
      <c r="C167" s="19">
        <v>65.7657237057144</v>
      </c>
      <c r="D167" s="19">
        <v>-0.381659872140105</v>
      </c>
      <c r="E167" s="19">
        <v>-7.87747894924685</v>
      </c>
      <c r="F167" s="19">
        <v>0.12700165120074303</v>
      </c>
      <c r="G167" s="39">
        <v>-1.7215104062823339</v>
      </c>
      <c r="H167" s="39">
        <v>72.57137246123206</v>
      </c>
      <c r="I167" s="19">
        <v>5.898708238209153</v>
      </c>
      <c r="J167" s="19">
        <v>21.116421678561807</v>
      </c>
      <c r="K167" s="19">
        <v>5.758262086567797</v>
      </c>
      <c r="L167" s="19">
        <v>-5.51740045770055</v>
      </c>
      <c r="M167" s="42">
        <v>124.3976742953405</v>
      </c>
      <c r="N167" s="39">
        <v>-1.565525803671477</v>
      </c>
      <c r="O167" s="43">
        <v>3.3941664428347167</v>
      </c>
      <c r="P167" s="43">
        <v>5.6457018961454395</v>
      </c>
      <c r="Q167" s="19">
        <v>3.8379385782327358</v>
      </c>
    </row>
    <row r="168" spans="2:17" ht="12.75">
      <c r="B168" s="32">
        <v>41730</v>
      </c>
      <c r="C168" s="19">
        <v>73.71575515666885</v>
      </c>
      <c r="D168" s="19">
        <v>12.08841171812982</v>
      </c>
      <c r="E168" s="19">
        <v>11.065098108229378</v>
      </c>
      <c r="F168" s="19">
        <v>2.814998155926716</v>
      </c>
      <c r="G168" s="39">
        <v>-0.08576434565132907</v>
      </c>
      <c r="H168" s="39">
        <v>63.11985089005508</v>
      </c>
      <c r="I168" s="19">
        <v>-13.023760266110472</v>
      </c>
      <c r="J168" s="19">
        <v>11.747503128268704</v>
      </c>
      <c r="K168" s="19">
        <v>7.17686411716852</v>
      </c>
      <c r="L168" s="19">
        <v>-3.832684780638629</v>
      </c>
      <c r="M168" s="42">
        <v>123.31436680875052</v>
      </c>
      <c r="N168" s="39">
        <v>-0.8708422345726632</v>
      </c>
      <c r="O168" s="43">
        <v>6.993115682650725</v>
      </c>
      <c r="P168" s="43">
        <v>5.978624374536139</v>
      </c>
      <c r="Q168" s="19">
        <v>4.056418381266869</v>
      </c>
    </row>
    <row r="169" spans="2:17" ht="12.75">
      <c r="B169" s="32">
        <v>41760</v>
      </c>
      <c r="C169" s="19">
        <v>75.02800314719767</v>
      </c>
      <c r="D169" s="19">
        <v>1.7801458965452923</v>
      </c>
      <c r="E169" s="19">
        <v>10.769620213924242</v>
      </c>
      <c r="F169" s="19">
        <v>4.409932319230705</v>
      </c>
      <c r="G169" s="39">
        <v>2.140949331465869</v>
      </c>
      <c r="H169" s="39">
        <v>65.24997166792127</v>
      </c>
      <c r="I169" s="19">
        <v>3.3747240334526936</v>
      </c>
      <c r="J169" s="19">
        <v>13.661114547256673</v>
      </c>
      <c r="K169" s="19">
        <v>8.434954334574797</v>
      </c>
      <c r="L169" s="19">
        <v>-0.4284508597397041</v>
      </c>
      <c r="M169" s="42">
        <v>130.02538174431558</v>
      </c>
      <c r="N169" s="39">
        <v>5.442200377165491</v>
      </c>
      <c r="O169" s="43">
        <v>5.291424742672504</v>
      </c>
      <c r="P169" s="43">
        <v>5.8347772721663205</v>
      </c>
      <c r="Q169" s="19">
        <v>4.994009558334023</v>
      </c>
    </row>
    <row r="170" spans="2:17" ht="12.75">
      <c r="B170" s="32">
        <v>41791</v>
      </c>
      <c r="C170" s="19">
        <v>61.68843531565423</v>
      </c>
      <c r="D170" s="19">
        <v>-17.779452033892596</v>
      </c>
      <c r="E170" s="19">
        <v>-11.828685416152481</v>
      </c>
      <c r="F170" s="19">
        <v>1.6238121177950688</v>
      </c>
      <c r="G170" s="39">
        <v>1.1997921121985389</v>
      </c>
      <c r="H170" s="39">
        <v>58.165279129625155</v>
      </c>
      <c r="I170" s="19">
        <v>-10.857771056748447</v>
      </c>
      <c r="J170" s="19">
        <v>-3.642573376336216</v>
      </c>
      <c r="K170" s="19">
        <v>6.388470405986595</v>
      </c>
      <c r="L170" s="19">
        <v>-0.06880863171669915</v>
      </c>
      <c r="M170" s="42">
        <v>129.5478136695906</v>
      </c>
      <c r="N170" s="39">
        <v>-0.367288346566113</v>
      </c>
      <c r="O170" s="43">
        <v>13.441587499825573</v>
      </c>
      <c r="P170" s="43">
        <v>7.068436152444079</v>
      </c>
      <c r="Q170" s="19">
        <v>6.732168579097331</v>
      </c>
    </row>
    <row r="171" spans="2:17" ht="12.75">
      <c r="B171" s="32">
        <v>41821</v>
      </c>
      <c r="C171" s="19">
        <v>68.42268922522963</v>
      </c>
      <c r="D171" s="19">
        <v>10.916558144353687</v>
      </c>
      <c r="E171" s="19">
        <v>6.688939264468544</v>
      </c>
      <c r="F171" s="19">
        <v>2.3121624072313978</v>
      </c>
      <c r="G171" s="39">
        <v>2.4130242837220983</v>
      </c>
      <c r="H171" s="39">
        <v>68.67256845292283</v>
      </c>
      <c r="I171" s="19">
        <v>18.06453863976391</v>
      </c>
      <c r="J171" s="19">
        <v>7.841020236463535</v>
      </c>
      <c r="K171" s="19">
        <v>6.608742541724695</v>
      </c>
      <c r="L171" s="19">
        <v>0.7513459038787973</v>
      </c>
      <c r="M171" s="42">
        <v>132.71068508033315</v>
      </c>
      <c r="N171" s="39">
        <v>2.4414703121192076</v>
      </c>
      <c r="O171" s="43">
        <v>2.5676520152452866</v>
      </c>
      <c r="P171" s="43">
        <v>6.369788920130517</v>
      </c>
      <c r="Q171" s="19">
        <v>6.135880239103075</v>
      </c>
    </row>
    <row r="172" spans="2:17" ht="12.75">
      <c r="B172" s="32">
        <v>41852</v>
      </c>
      <c r="C172" s="19">
        <v>65.78734172718464</v>
      </c>
      <c r="D172" s="19">
        <v>-3.851569600502131</v>
      </c>
      <c r="E172" s="19">
        <v>5.041255706508238</v>
      </c>
      <c r="F172" s="19">
        <v>2.6319182386098134</v>
      </c>
      <c r="G172" s="39">
        <v>3.6337183799350914</v>
      </c>
      <c r="H172" s="39">
        <v>61.20843459510446</v>
      </c>
      <c r="I172" s="19">
        <v>-10.869163664579204</v>
      </c>
      <c r="J172" s="19">
        <v>-9.1237677668868</v>
      </c>
      <c r="K172" s="19">
        <v>4.434127213087962</v>
      </c>
      <c r="L172" s="19">
        <v>-0.20807753238056836</v>
      </c>
      <c r="M172" s="42">
        <v>135.12308660723326</v>
      </c>
      <c r="N172" s="39">
        <v>1.8177899733091039</v>
      </c>
      <c r="O172" s="43">
        <v>-1.607465138095975</v>
      </c>
      <c r="P172" s="43">
        <v>5.241396674555858</v>
      </c>
      <c r="Q172" s="19">
        <v>4.597052140884039</v>
      </c>
    </row>
    <row r="173" spans="2:17" s="45" customFormat="1" ht="12.75">
      <c r="B173" s="32">
        <v>41883</v>
      </c>
      <c r="C173" s="19">
        <v>74.13628404138782</v>
      </c>
      <c r="D173" s="19">
        <v>12.690803572556035</v>
      </c>
      <c r="E173" s="19">
        <v>22.57069696859773</v>
      </c>
      <c r="F173" s="19">
        <v>4.658695115307168</v>
      </c>
      <c r="G173" s="39">
        <v>6.004147129439441</v>
      </c>
      <c r="H173" s="39">
        <v>63.67626467190035</v>
      </c>
      <c r="I173" s="19">
        <v>4.031846416463125</v>
      </c>
      <c r="J173" s="19">
        <v>23.56612067573849</v>
      </c>
      <c r="K173" s="19">
        <v>6.263924041077388</v>
      </c>
      <c r="L173" s="19">
        <v>3.3783974606997003</v>
      </c>
      <c r="M173" s="42">
        <v>123.1374754347422</v>
      </c>
      <c r="N173" s="39">
        <v>-8.87014312167841</v>
      </c>
      <c r="O173" s="43">
        <v>0.6114525323717146</v>
      </c>
      <c r="P173" s="43">
        <v>4.723079294083334</v>
      </c>
      <c r="Q173" s="19">
        <v>3.7479449236976325</v>
      </c>
    </row>
    <row r="174" spans="2:17" ht="12.75">
      <c r="B174" s="32">
        <v>41913</v>
      </c>
      <c r="C174" s="19">
        <v>73.61131223958776</v>
      </c>
      <c r="D174" s="19">
        <v>-0.7081172311077637</v>
      </c>
      <c r="E174" s="19">
        <v>11.115329153370524</v>
      </c>
      <c r="F174" s="19">
        <v>5.30553200538786</v>
      </c>
      <c r="G174" s="39">
        <v>6.151691005169302</v>
      </c>
      <c r="H174" s="39">
        <v>77.2145242947436</v>
      </c>
      <c r="I174" s="19">
        <v>21.26107693753829</v>
      </c>
      <c r="J174" s="19">
        <v>32.71931600218386</v>
      </c>
      <c r="K174" s="19">
        <v>8.842102566215402</v>
      </c>
      <c r="L174" s="19">
        <v>8.141111610891084</v>
      </c>
      <c r="M174" s="42">
        <v>140.4190456681534</v>
      </c>
      <c r="N174" s="39">
        <v>14.034371073792002</v>
      </c>
      <c r="O174" s="43">
        <v>15.213147059078011</v>
      </c>
      <c r="P174" s="43">
        <v>5.775228642323455</v>
      </c>
      <c r="Q174" s="19">
        <v>5.233977085686048</v>
      </c>
    </row>
    <row r="175" spans="2:17" ht="12.75">
      <c r="B175" s="32">
        <v>41944</v>
      </c>
      <c r="C175" s="19">
        <v>78.46093350052494</v>
      </c>
      <c r="D175" s="19">
        <v>6.588146730970905</v>
      </c>
      <c r="E175" s="19">
        <v>7.509646372403608</v>
      </c>
      <c r="F175" s="19">
        <v>5.524607172413582</v>
      </c>
      <c r="G175" s="39">
        <v>5.38994683895111</v>
      </c>
      <c r="H175" s="39">
        <v>66.10575560808171</v>
      </c>
      <c r="I175" s="19">
        <v>-14.386890015999384</v>
      </c>
      <c r="J175" s="19">
        <v>9.918909829250694</v>
      </c>
      <c r="K175" s="19">
        <v>8.940651996107533</v>
      </c>
      <c r="L175" s="19">
        <v>9.978179749079663</v>
      </c>
      <c r="M175" s="42">
        <v>132.91268992782702</v>
      </c>
      <c r="N175" s="39">
        <v>-5.345682065142242</v>
      </c>
      <c r="O175" s="43">
        <v>9.027471372854777</v>
      </c>
      <c r="P175" s="43">
        <v>6.071758153036711</v>
      </c>
      <c r="Q175" s="19">
        <v>5.8477353485754335</v>
      </c>
    </row>
    <row r="176" spans="2:17" ht="13.5" customHeight="1">
      <c r="B176" s="32">
        <v>41974</v>
      </c>
      <c r="C176" s="19">
        <v>73.10978993224674</v>
      </c>
      <c r="D176" s="19">
        <v>-6.8201375251830285</v>
      </c>
      <c r="E176" s="19">
        <v>6.789738005817327</v>
      </c>
      <c r="F176" s="19">
        <v>5.632506616846271</v>
      </c>
      <c r="G176" s="39">
        <v>5.632506616846267</v>
      </c>
      <c r="H176" s="39">
        <v>66.12422105849255</v>
      </c>
      <c r="I176" s="19">
        <v>0.02793319619598833</v>
      </c>
      <c r="J176" s="19">
        <v>-10.468160340991332</v>
      </c>
      <c r="K176" s="19">
        <v>6.979669339237688</v>
      </c>
      <c r="L176" s="19">
        <v>6.979669339237682</v>
      </c>
      <c r="M176" s="40">
        <v>133.18251083579972</v>
      </c>
      <c r="N176" s="39">
        <v>0.20300612990318712</v>
      </c>
      <c r="O176" s="41">
        <v>2.830588370587222</v>
      </c>
      <c r="P176" s="41">
        <v>5.78552044768918</v>
      </c>
      <c r="Q176" s="19">
        <v>5.785520447689185</v>
      </c>
    </row>
    <row r="177" spans="2:17" ht="13.5" customHeight="1">
      <c r="B177" s="35">
        <v>42005</v>
      </c>
      <c r="C177" s="30">
        <v>74.17196832761306</v>
      </c>
      <c r="D177" s="30">
        <v>1.4528538467292407</v>
      </c>
      <c r="E177" s="30">
        <v>2.7515862633857893</v>
      </c>
      <c r="F177" s="30">
        <v>2.7515862633857893</v>
      </c>
      <c r="G177" s="36">
        <v>6.107803489482788</v>
      </c>
      <c r="H177" s="36">
        <v>75.1674235745607</v>
      </c>
      <c r="I177" s="30">
        <v>13.676081731183885</v>
      </c>
      <c r="J177" s="30">
        <v>46.33209190251756</v>
      </c>
      <c r="K177" s="30">
        <v>46.33209190251756</v>
      </c>
      <c r="L177" s="30">
        <v>10.604048164231617</v>
      </c>
      <c r="M177" s="37">
        <v>141.0496229696382</v>
      </c>
      <c r="N177" s="36">
        <v>5.907015932097721</v>
      </c>
      <c r="O177" s="38">
        <v>17.286052456652996</v>
      </c>
      <c r="P177" s="38">
        <v>17.286052456652996</v>
      </c>
      <c r="Q177" s="30">
        <v>7.365864606270511</v>
      </c>
    </row>
    <row r="178" spans="2:17" ht="12.75">
      <c r="B178" s="32">
        <v>42036</v>
      </c>
      <c r="C178" s="19">
        <v>66.91265097691314</v>
      </c>
      <c r="D178" s="19">
        <v>-9.787144003831685</v>
      </c>
      <c r="E178" s="19">
        <v>1.3556431569493128</v>
      </c>
      <c r="F178" s="19">
        <v>2.0847652386068773</v>
      </c>
      <c r="G178" s="39">
        <v>5.220372617293534</v>
      </c>
      <c r="H178" s="39">
        <v>64.0743114845195</v>
      </c>
      <c r="I178" s="19">
        <v>-14.757871911144633</v>
      </c>
      <c r="J178" s="19">
        <v>-6.5005030587226855</v>
      </c>
      <c r="K178" s="19">
        <v>16.134713407947658</v>
      </c>
      <c r="L178" s="19">
        <v>9.95300102983121</v>
      </c>
      <c r="M178" s="40">
        <v>146.65280380031598</v>
      </c>
      <c r="N178" s="39">
        <v>3.9724890522280276</v>
      </c>
      <c r="O178" s="41">
        <v>16.044706730036864</v>
      </c>
      <c r="P178" s="41">
        <v>16.649991154895943</v>
      </c>
      <c r="Q178" s="19">
        <v>7.432264499999652</v>
      </c>
    </row>
    <row r="179" spans="2:17" ht="14.25" customHeight="1">
      <c r="B179" s="32">
        <v>42064</v>
      </c>
      <c r="C179" s="19">
        <v>66.68975425647318</v>
      </c>
      <c r="D179" s="19">
        <v>-0.33311596116087117</v>
      </c>
      <c r="E179" s="19">
        <v>1.405033653843148</v>
      </c>
      <c r="F179" s="19">
        <v>1.8655995228806574</v>
      </c>
      <c r="G179" s="39">
        <v>6.072365626560283</v>
      </c>
      <c r="H179" s="39">
        <v>63.0957799618927</v>
      </c>
      <c r="I179" s="19">
        <v>-1.5271822668952382</v>
      </c>
      <c r="J179" s="19">
        <v>-13.056928893554073</v>
      </c>
      <c r="K179" s="19">
        <v>5.127811941461772</v>
      </c>
      <c r="L179" s="19">
        <v>6.798755445866478</v>
      </c>
      <c r="M179" s="42">
        <v>130.54247026111608</v>
      </c>
      <c r="N179" s="39">
        <v>-10.985356653075584</v>
      </c>
      <c r="O179" s="43">
        <v>4.939638944685427</v>
      </c>
      <c r="P179" s="43">
        <v>12.72383714598601</v>
      </c>
      <c r="Q179" s="19">
        <v>7.550512877752968</v>
      </c>
    </row>
    <row r="180" spans="2:17" ht="12.75">
      <c r="B180" s="32">
        <v>42095</v>
      </c>
      <c r="C180" s="19">
        <v>74.11062994631233</v>
      </c>
      <c r="D180" s="19">
        <v>11.127459941298028</v>
      </c>
      <c r="E180" s="19">
        <v>0.5356721759198564</v>
      </c>
      <c r="F180" s="19">
        <v>1.5125496985751283</v>
      </c>
      <c r="G180" s="39">
        <v>5.159740927693068</v>
      </c>
      <c r="H180" s="39">
        <v>77.54741109813193</v>
      </c>
      <c r="I180" s="19">
        <v>22.904275285870824</v>
      </c>
      <c r="J180" s="19">
        <v>22.85740540358279</v>
      </c>
      <c r="K180" s="19">
        <v>9.506301766348614</v>
      </c>
      <c r="L180" s="19">
        <v>7.780032317575003</v>
      </c>
      <c r="M180" s="42">
        <v>126.42559391862733</v>
      </c>
      <c r="N180" s="39">
        <v>-3.153668177302009</v>
      </c>
      <c r="O180" s="43">
        <v>2.5230045698584576</v>
      </c>
      <c r="P180" s="43">
        <v>10.179261838066296</v>
      </c>
      <c r="Q180" s="19">
        <v>7.17865550416934</v>
      </c>
    </row>
    <row r="181" spans="2:17" ht="12.75">
      <c r="B181" s="32">
        <v>42125</v>
      </c>
      <c r="C181" s="19">
        <v>70.77593561077546</v>
      </c>
      <c r="D181" s="19">
        <v>-4.49961677286052</v>
      </c>
      <c r="E181" s="19">
        <v>-5.667307349337364</v>
      </c>
      <c r="F181" s="19">
        <v>-0.014727473256797907</v>
      </c>
      <c r="G181" s="39">
        <v>3.7014637710136578</v>
      </c>
      <c r="H181" s="39">
        <v>87.11389063356137</v>
      </c>
      <c r="I181" s="19">
        <v>12.336297756379764</v>
      </c>
      <c r="J181" s="19">
        <v>33.50793633583908</v>
      </c>
      <c r="K181" s="19">
        <v>14.387601033272745</v>
      </c>
      <c r="L181" s="19">
        <v>9.554145735279263</v>
      </c>
      <c r="M181" s="42">
        <v>134.72423735506064</v>
      </c>
      <c r="N181" s="39">
        <v>6.564053352816089</v>
      </c>
      <c r="O181" s="43">
        <v>3.6137987427600677</v>
      </c>
      <c r="P181" s="43">
        <v>8.812011100075651</v>
      </c>
      <c r="Q181" s="19">
        <v>7.025112099223008</v>
      </c>
    </row>
    <row r="182" spans="2:17" ht="12.75">
      <c r="B182" s="32">
        <v>42156</v>
      </c>
      <c r="C182" s="19">
        <v>65.14652848529214</v>
      </c>
      <c r="D182" s="19">
        <v>-7.953843459508093</v>
      </c>
      <c r="E182" s="19">
        <v>5.605739798623759</v>
      </c>
      <c r="F182" s="19">
        <v>0.821944165812269</v>
      </c>
      <c r="G182" s="39">
        <v>5.189133222663278</v>
      </c>
      <c r="H182" s="39">
        <v>61.6729689434103</v>
      </c>
      <c r="I182" s="19">
        <v>-29.20420785379288</v>
      </c>
      <c r="J182" s="19">
        <v>6.030556143241441</v>
      </c>
      <c r="K182" s="19">
        <v>13.105052941488111</v>
      </c>
      <c r="L182" s="19">
        <v>10.3391044105825</v>
      </c>
      <c r="M182" s="42">
        <v>127.93695447106812</v>
      </c>
      <c r="N182" s="39">
        <v>-5.0379078161748225</v>
      </c>
      <c r="O182" s="43">
        <v>-1.2434476143541389</v>
      </c>
      <c r="P182" s="43">
        <v>7.084164309039664</v>
      </c>
      <c r="Q182" s="19">
        <v>5.835451198274799</v>
      </c>
    </row>
    <row r="183" spans="2:17" ht="12.75">
      <c r="B183" s="32">
        <v>42186</v>
      </c>
      <c r="C183" s="19">
        <v>71.8929353104145</v>
      </c>
      <c r="D183" s="19">
        <v>10.355742634307006</v>
      </c>
      <c r="E183" s="19">
        <v>5.071776810411137</v>
      </c>
      <c r="F183" s="19">
        <v>1.4242029032955656</v>
      </c>
      <c r="G183" s="39">
        <v>5.061044313330387</v>
      </c>
      <c r="H183" s="39">
        <v>59.386824326979294</v>
      </c>
      <c r="I183" s="19">
        <v>-3.706882700148128</v>
      </c>
      <c r="J183" s="19">
        <v>-13.52176616534912</v>
      </c>
      <c r="K183" s="19">
        <v>9.020552215727577</v>
      </c>
      <c r="L183" s="19">
        <v>8.38913773126928</v>
      </c>
      <c r="M183" s="42">
        <v>129.55129434851418</v>
      </c>
      <c r="N183" s="39">
        <v>1.2618245323411372</v>
      </c>
      <c r="O183" s="43">
        <v>-2.380660404176581</v>
      </c>
      <c r="P183" s="43">
        <v>5.667475541978348</v>
      </c>
      <c r="Q183" s="19">
        <v>5.3961735059203875</v>
      </c>
    </row>
    <row r="184" spans="2:17" s="45" customFormat="1" ht="12.75">
      <c r="B184" s="32">
        <v>42217</v>
      </c>
      <c r="C184" s="19">
        <v>65.1459239747868</v>
      </c>
      <c r="D184" s="19">
        <v>-9.384804371244428</v>
      </c>
      <c r="E184" s="19">
        <v>-0.9749865788129171</v>
      </c>
      <c r="F184" s="19">
        <v>1.1365014220621674</v>
      </c>
      <c r="G184" s="39">
        <v>4.576394244289728</v>
      </c>
      <c r="H184" s="39">
        <v>62.444036646639425</v>
      </c>
      <c r="I184" s="19">
        <v>5.14796397063995</v>
      </c>
      <c r="J184" s="19">
        <v>2.0186793857881042</v>
      </c>
      <c r="K184" s="19">
        <v>8.178369139680711</v>
      </c>
      <c r="L184" s="19">
        <v>9.438355240673623</v>
      </c>
      <c r="M184" s="42">
        <v>137.25908100346564</v>
      </c>
      <c r="N184" s="39">
        <v>5.94960219711605</v>
      </c>
      <c r="O184" s="43">
        <v>1.5807767938584334</v>
      </c>
      <c r="P184" s="43">
        <v>5.127026389106177</v>
      </c>
      <c r="Q184" s="19">
        <v>5.690263450185196</v>
      </c>
    </row>
    <row r="185" spans="2:17" ht="12.75">
      <c r="B185" s="32">
        <v>42248</v>
      </c>
      <c r="C185" s="19">
        <v>67.91880999867456</v>
      </c>
      <c r="D185" s="19">
        <v>4.256422896021775</v>
      </c>
      <c r="E185" s="19">
        <v>-8.386546645961175</v>
      </c>
      <c r="F185" s="19">
        <v>0.0028104103396486835</v>
      </c>
      <c r="G185" s="39">
        <v>2.108536271999517</v>
      </c>
      <c r="H185" s="39">
        <v>66.97838890405461</v>
      </c>
      <c r="I185" s="19">
        <v>7.261465627333379</v>
      </c>
      <c r="J185" s="19">
        <v>5.185800783335608</v>
      </c>
      <c r="K185" s="19">
        <v>7.845556134181848</v>
      </c>
      <c r="L185" s="19">
        <v>8.132255287960222</v>
      </c>
      <c r="M185" s="42">
        <v>131.16471351818325</v>
      </c>
      <c r="N185" s="39">
        <v>-4.4400468375046955</v>
      </c>
      <c r="O185" s="43">
        <v>6.518923711161477</v>
      </c>
      <c r="P185" s="43">
        <v>5.2767299859439305</v>
      </c>
      <c r="Q185" s="19">
        <v>6.166901933898505</v>
      </c>
    </row>
    <row r="186" spans="2:17" ht="12.75">
      <c r="B186" s="32">
        <v>42278</v>
      </c>
      <c r="C186" s="19">
        <v>74.49308208167584</v>
      </c>
      <c r="D186" s="19">
        <v>9.679604343965352</v>
      </c>
      <c r="E186" s="19">
        <v>1.1978727389319204</v>
      </c>
      <c r="F186" s="19">
        <v>0.12913908974978483</v>
      </c>
      <c r="G186" s="39">
        <v>1.3163262576375123</v>
      </c>
      <c r="H186" s="39">
        <v>62.60558918895851</v>
      </c>
      <c r="I186" s="19">
        <v>-6.528672586257727</v>
      </c>
      <c r="J186" s="19">
        <v>-18.91993150151363</v>
      </c>
      <c r="K186" s="19">
        <v>4.6649407263953435</v>
      </c>
      <c r="L186" s="19">
        <v>3.6420819001786953</v>
      </c>
      <c r="M186" s="42">
        <v>153.3527264710725</v>
      </c>
      <c r="N186" s="39">
        <v>16.916144866823004</v>
      </c>
      <c r="O186" s="43">
        <v>9.210773895647122</v>
      </c>
      <c r="P186" s="43">
        <v>5.7065200454297695</v>
      </c>
      <c r="Q186" s="19">
        <v>5.727583207541698</v>
      </c>
    </row>
    <row r="187" spans="2:17" ht="12.75">
      <c r="B187" s="32">
        <v>42309</v>
      </c>
      <c r="C187" s="19">
        <v>68.51322713617627</v>
      </c>
      <c r="D187" s="19">
        <v>-8.027396341237605</v>
      </c>
      <c r="E187" s="19">
        <v>-12.678547043137229</v>
      </c>
      <c r="F187" s="19">
        <v>-1.1678113819497895</v>
      </c>
      <c r="G187" s="39">
        <v>-0.5217810958423996</v>
      </c>
      <c r="H187" s="39">
        <v>78.08046949081826</v>
      </c>
      <c r="I187" s="19">
        <v>24.71804914278961</v>
      </c>
      <c r="J187" s="19">
        <v>18.114480006446826</v>
      </c>
      <c r="K187" s="19">
        <v>5.906896097337452</v>
      </c>
      <c r="L187" s="19">
        <v>4.375513292090338</v>
      </c>
      <c r="M187" s="42">
        <v>143.40532683659848</v>
      </c>
      <c r="N187" s="39">
        <v>-6.486614136821643</v>
      </c>
      <c r="O187" s="43">
        <v>7.894383082961511</v>
      </c>
      <c r="P187" s="43">
        <v>5.911561310633772</v>
      </c>
      <c r="Q187" s="19">
        <v>5.653742739259315</v>
      </c>
    </row>
    <row r="188" spans="2:17" s="45" customFormat="1" ht="13.5" customHeight="1">
      <c r="B188" s="46">
        <v>42339</v>
      </c>
      <c r="C188" s="47">
        <v>78.00272039821692</v>
      </c>
      <c r="D188" s="48">
        <v>13.850600327407463</v>
      </c>
      <c r="E188" s="47">
        <v>6.692579024648566</v>
      </c>
      <c r="F188" s="49">
        <v>-0.49007652821764225</v>
      </c>
      <c r="G188" s="50">
        <v>-0.49007652821764225</v>
      </c>
      <c r="H188" s="51">
        <v>64.03863780474808</v>
      </c>
      <c r="I188" s="48">
        <v>-17.98379515087497</v>
      </c>
      <c r="J188" s="47">
        <v>-3.154038293924998</v>
      </c>
      <c r="K188" s="49">
        <v>5.140728052306969</v>
      </c>
      <c r="L188" s="48">
        <v>5.1407280523069865</v>
      </c>
      <c r="M188" s="51">
        <v>137.90219247743272</v>
      </c>
      <c r="N188" s="50">
        <v>-3.837468579836113</v>
      </c>
      <c r="O188" s="47">
        <v>3.543769832851325</v>
      </c>
      <c r="P188" s="49">
        <v>5.70829537324731</v>
      </c>
      <c r="Q188" s="48">
        <v>5.708295373247307</v>
      </c>
    </row>
    <row r="189" spans="2:17" ht="13.5" customHeight="1">
      <c r="B189" s="29">
        <v>42370</v>
      </c>
      <c r="C189" s="26">
        <v>74.07906819350583</v>
      </c>
      <c r="D189" s="30">
        <v>-5.030147903406686</v>
      </c>
      <c r="E189" s="26">
        <v>-0.12524965455533277</v>
      </c>
      <c r="F189" s="30">
        <v>-0.12524965455533277</v>
      </c>
      <c r="G189" s="36">
        <v>-0.7335615800588502</v>
      </c>
      <c r="H189" s="42">
        <v>72.4560983020687</v>
      </c>
      <c r="I189" s="30">
        <v>13.144346578678338</v>
      </c>
      <c r="J189" s="26">
        <v>-3.607048297727758</v>
      </c>
      <c r="K189" s="30">
        <v>-3.607048297727758</v>
      </c>
      <c r="L189" s="30">
        <v>1.698885115834936</v>
      </c>
      <c r="M189" s="42">
        <v>130.80554916409056</v>
      </c>
      <c r="N189" s="36">
        <v>-5.146142483922802</v>
      </c>
      <c r="O189" s="26">
        <v>-7.262744550371977</v>
      </c>
      <c r="P189" s="30">
        <v>-7.262744550371977</v>
      </c>
      <c r="Q189" s="30">
        <v>3.6589870437852445</v>
      </c>
    </row>
    <row r="190" spans="2:17" ht="12.75">
      <c r="B190" s="25">
        <v>42401</v>
      </c>
      <c r="C190" s="26">
        <v>76.68691695829534</v>
      </c>
      <c r="D190" s="19">
        <v>3.520358487740964</v>
      </c>
      <c r="E190" s="26">
        <v>14.60750073219279</v>
      </c>
      <c r="F190" s="31">
        <v>6.862098714231976</v>
      </c>
      <c r="G190" s="39">
        <v>0.3108381773394564</v>
      </c>
      <c r="H190" s="42">
        <v>70.35986457046879</v>
      </c>
      <c r="I190" s="19">
        <v>-2.893108766167245</v>
      </c>
      <c r="J190" s="26">
        <v>9.809786387588247</v>
      </c>
      <c r="K190" s="31">
        <v>2.5669227778156767</v>
      </c>
      <c r="L190" s="19">
        <v>3.048603313988174</v>
      </c>
      <c r="M190" s="42">
        <v>137.79986899368174</v>
      </c>
      <c r="N190" s="39">
        <v>5.347112469071973</v>
      </c>
      <c r="O190" s="26">
        <v>-6.036662496196456</v>
      </c>
      <c r="P190" s="31">
        <v>-6.6377641741102735</v>
      </c>
      <c r="Q190" s="19">
        <v>1.7831918770413235</v>
      </c>
    </row>
    <row r="191" spans="2:17" ht="14.25" customHeight="1">
      <c r="B191" s="25">
        <v>42430</v>
      </c>
      <c r="C191" s="26">
        <v>79.95359955382024</v>
      </c>
      <c r="D191" s="19">
        <v>4.2597651921532105</v>
      </c>
      <c r="E191" s="26">
        <v>19.888880151420892</v>
      </c>
      <c r="F191" s="31">
        <v>11.043330681916672</v>
      </c>
      <c r="G191" s="39">
        <v>1.759286778936775</v>
      </c>
      <c r="H191" s="42">
        <v>58.716904754321256</v>
      </c>
      <c r="I191" s="19">
        <v>-16.547729145337613</v>
      </c>
      <c r="J191" s="26">
        <v>-6.94004450094144</v>
      </c>
      <c r="K191" s="31">
        <v>-0.39767583091587255</v>
      </c>
      <c r="L191" s="19">
        <v>3.7287099847036043</v>
      </c>
      <c r="M191" s="42">
        <v>127.51613093208722</v>
      </c>
      <c r="N191" s="39">
        <v>-7.462806849305522</v>
      </c>
      <c r="O191" s="26">
        <v>-2.3182795016636817</v>
      </c>
      <c r="P191" s="31">
        <v>-5.2895679297594</v>
      </c>
      <c r="Q191" s="19">
        <v>1.2026461136820377</v>
      </c>
    </row>
    <row r="192" spans="2:17" ht="12.75">
      <c r="B192" s="25">
        <v>42461</v>
      </c>
      <c r="C192" s="26">
        <v>74.22666763616633</v>
      </c>
      <c r="D192" s="19">
        <v>-7.162819372252116</v>
      </c>
      <c r="E192" s="26">
        <v>0.15657361155621174</v>
      </c>
      <c r="F192" s="31">
        <v>8.181083969540737</v>
      </c>
      <c r="G192" s="39">
        <v>1.7257491556513571</v>
      </c>
      <c r="H192" s="42">
        <v>73.9180535005272</v>
      </c>
      <c r="I192" s="19">
        <v>25.888879548078037</v>
      </c>
      <c r="J192" s="26">
        <v>-4.680178933390806</v>
      </c>
      <c r="K192" s="31">
        <v>-1.5842242928910224</v>
      </c>
      <c r="L192" s="19">
        <v>1.4225169034105978</v>
      </c>
      <c r="M192" s="42">
        <v>128.7739813618225</v>
      </c>
      <c r="N192" s="39">
        <v>0.9864245570665844</v>
      </c>
      <c r="O192" s="26">
        <v>1.8575253399297367</v>
      </c>
      <c r="P192" s="31">
        <v>-3.630628210376429</v>
      </c>
      <c r="Q192" s="19">
        <v>1.1526840646265413</v>
      </c>
    </row>
    <row r="193" spans="2:17" s="45" customFormat="1" ht="12.75">
      <c r="B193" s="25">
        <v>42491</v>
      </c>
      <c r="C193" s="26">
        <v>73.38139892672537</v>
      </c>
      <c r="D193" s="19">
        <v>-1.1387668830617201</v>
      </c>
      <c r="E193" s="26">
        <v>3.681284173025091</v>
      </c>
      <c r="F193" s="31">
        <v>7.278013894765792</v>
      </c>
      <c r="G193" s="39">
        <v>2.5431914196479832</v>
      </c>
      <c r="H193" s="42">
        <v>71.21555317253649</v>
      </c>
      <c r="I193" s="19">
        <v>-3.656076154618205</v>
      </c>
      <c r="J193" s="26">
        <v>-18.25006017455948</v>
      </c>
      <c r="K193" s="31">
        <v>-5.540165669375057</v>
      </c>
      <c r="L193" s="19">
        <v>-3.1747837097660048</v>
      </c>
      <c r="M193" s="42">
        <v>134.15647041935517</v>
      </c>
      <c r="N193" s="39">
        <v>4.1797954840032645</v>
      </c>
      <c r="O193" s="26">
        <v>-0.4214289476429798</v>
      </c>
      <c r="P193" s="31">
        <v>-2.9942427555304363</v>
      </c>
      <c r="Q193" s="19">
        <v>0.8214656478273685</v>
      </c>
    </row>
    <row r="194" spans="2:17" s="45" customFormat="1" ht="12.75">
      <c r="B194" s="25">
        <v>42522</v>
      </c>
      <c r="C194" s="26">
        <v>62.06932116353708</v>
      </c>
      <c r="D194" s="19">
        <v>-15.415456680628154</v>
      </c>
      <c r="E194" s="26">
        <v>-4.723516959848112</v>
      </c>
      <c r="F194" s="31">
        <v>5.4066780946373285</v>
      </c>
      <c r="G194" s="39">
        <v>1.765208598059509</v>
      </c>
      <c r="H194" s="42">
        <v>59.7604860657854</v>
      </c>
      <c r="I194" s="19">
        <v>-16.08506372055902</v>
      </c>
      <c r="J194" s="26">
        <v>-3.1010066653021795</v>
      </c>
      <c r="K194" s="31">
        <v>-5.189244095980698</v>
      </c>
      <c r="L194" s="19">
        <v>-3.8131124264447203</v>
      </c>
      <c r="M194" s="42">
        <v>117.89688110056606</v>
      </c>
      <c r="N194" s="39">
        <v>-12.119869632798043</v>
      </c>
      <c r="O194" s="26">
        <v>-7.8476726384576665</v>
      </c>
      <c r="P194" s="31">
        <v>-3.763360394795683</v>
      </c>
      <c r="Q194" s="19">
        <v>0.2970456926350007</v>
      </c>
    </row>
    <row r="195" spans="2:17" s="45" customFormat="1" ht="12.75">
      <c r="B195" s="25">
        <v>42552</v>
      </c>
      <c r="C195" s="26">
        <v>69.36908915594108</v>
      </c>
      <c r="D195" s="19">
        <v>11.760669934138562</v>
      </c>
      <c r="E195" s="26">
        <v>-3.5105621207092526</v>
      </c>
      <c r="F195" s="31">
        <v>4.09753770975145</v>
      </c>
      <c r="G195" s="39">
        <v>1.0568199267064537</v>
      </c>
      <c r="H195" s="42">
        <v>70.06870477487942</v>
      </c>
      <c r="I195" s="19">
        <v>17.249221664205592</v>
      </c>
      <c r="J195" s="26">
        <v>17.986953451301787</v>
      </c>
      <c r="K195" s="31">
        <v>-2.369171375118725</v>
      </c>
      <c r="L195" s="19">
        <v>-1.4281611338551214</v>
      </c>
      <c r="M195" s="42">
        <v>120.4635084990475</v>
      </c>
      <c r="N195" s="39">
        <v>2.177010430235299</v>
      </c>
      <c r="O195" s="26">
        <v>-7.01481671423447</v>
      </c>
      <c r="P195" s="31">
        <v>-4.212968707665084</v>
      </c>
      <c r="Q195" s="19">
        <v>-0.07250954799056242</v>
      </c>
    </row>
    <row r="196" spans="2:17" ht="12.75">
      <c r="B196" s="25">
        <v>42583</v>
      </c>
      <c r="C196" s="26">
        <v>64.1546679558548</v>
      </c>
      <c r="D196" s="19">
        <v>-7.516923262988655</v>
      </c>
      <c r="E196" s="26">
        <v>-1.5215933069206784</v>
      </c>
      <c r="F196" s="31">
        <v>3.4377811892942134</v>
      </c>
      <c r="G196" s="39">
        <v>1.0166567523959946</v>
      </c>
      <c r="H196" s="42">
        <v>66.31631509245831</v>
      </c>
      <c r="I196" s="19">
        <v>-5.355300478975593</v>
      </c>
      <c r="J196" s="26">
        <v>6.201198150804174</v>
      </c>
      <c r="K196" s="31">
        <v>-1.3970262419581445</v>
      </c>
      <c r="L196" s="19">
        <v>-1.1058872957266597</v>
      </c>
      <c r="M196" s="42">
        <v>132.72020951519875</v>
      </c>
      <c r="N196" s="39">
        <v>10.174617333387843</v>
      </c>
      <c r="O196" s="26">
        <v>-3.3067914014026485</v>
      </c>
      <c r="P196" s="31">
        <v>-4.097172977163126</v>
      </c>
      <c r="Q196" s="19">
        <v>-0.48860525604604854</v>
      </c>
    </row>
    <row r="197" spans="2:17" s="45" customFormat="1" ht="12.75">
      <c r="B197" s="25">
        <v>42614</v>
      </c>
      <c r="C197" s="26">
        <v>74.63581815824143</v>
      </c>
      <c r="D197" s="19">
        <v>16.3373150175117</v>
      </c>
      <c r="E197" s="26">
        <v>9.889761260095625</v>
      </c>
      <c r="F197" s="31">
        <v>4.141434593423881</v>
      </c>
      <c r="G197" s="39">
        <v>2.5494990086805336</v>
      </c>
      <c r="H197" s="42">
        <v>69.59328837900193</v>
      </c>
      <c r="I197" s="19">
        <v>4.941428488562522</v>
      </c>
      <c r="J197" s="26">
        <v>3.9040943171880826</v>
      </c>
      <c r="K197" s="31">
        <v>-0.8220117978175807</v>
      </c>
      <c r="L197" s="19">
        <v>-1.1845772086734985</v>
      </c>
      <c r="M197" s="42">
        <v>117.76371438162099</v>
      </c>
      <c r="N197" s="39">
        <v>-11.269191925036097</v>
      </c>
      <c r="O197" s="26">
        <v>-10.216924031709567</v>
      </c>
      <c r="P197" s="31">
        <v>-4.763140689910642</v>
      </c>
      <c r="Q197" s="19">
        <v>-1.81561461210471</v>
      </c>
    </row>
    <row r="198" spans="2:17" s="45" customFormat="1" ht="12.75">
      <c r="B198" s="25">
        <v>42644</v>
      </c>
      <c r="C198" s="26">
        <v>70.11315095942633</v>
      </c>
      <c r="D198" s="19">
        <v>-6.05964711102412</v>
      </c>
      <c r="E198" s="26">
        <v>-5.879648149672818</v>
      </c>
      <c r="F198" s="31">
        <v>3.070810656666751</v>
      </c>
      <c r="G198" s="39">
        <v>1.9269729125781732</v>
      </c>
      <c r="H198" s="42">
        <v>68.81031802153987</v>
      </c>
      <c r="I198" s="19">
        <v>-1.1250659017548372</v>
      </c>
      <c r="J198" s="26">
        <v>9.910822520740155</v>
      </c>
      <c r="K198" s="31">
        <v>0.16600265756920862</v>
      </c>
      <c r="L198" s="19">
        <v>1.356379086735937</v>
      </c>
      <c r="M198" s="42">
        <v>117.52863897646209</v>
      </c>
      <c r="N198" s="39">
        <v>-0.19961616054085596</v>
      </c>
      <c r="O198" s="26">
        <v>-23.360580746745327</v>
      </c>
      <c r="P198" s="31">
        <v>-6.8622450954297705</v>
      </c>
      <c r="Q198" s="19">
        <v>-4.802092665217406</v>
      </c>
    </row>
    <row r="199" spans="2:17" ht="12.75">
      <c r="B199" s="25">
        <v>42675</v>
      </c>
      <c r="C199" s="26">
        <v>76.77468175069141</v>
      </c>
      <c r="D199" s="19">
        <v>9.501114555698734</v>
      </c>
      <c r="E199" s="26">
        <v>12.058189286712121</v>
      </c>
      <c r="F199" s="31">
        <v>3.87490738366148</v>
      </c>
      <c r="G199" s="39">
        <v>4.120471800793624</v>
      </c>
      <c r="H199" s="42">
        <v>65.56150592703443</v>
      </c>
      <c r="I199" s="19">
        <v>-4.721402527871561</v>
      </c>
      <c r="J199" s="26">
        <v>-16.033412254592008</v>
      </c>
      <c r="K199" s="31">
        <v>-1.5023075756300557</v>
      </c>
      <c r="L199" s="19">
        <v>-1.6348085557043923</v>
      </c>
      <c r="M199" s="42">
        <v>126.17673162769552</v>
      </c>
      <c r="N199" s="39">
        <v>7.35828537329138</v>
      </c>
      <c r="O199" s="26">
        <v>-12.01391579305411</v>
      </c>
      <c r="P199" s="31">
        <v>-7.354086065189605</v>
      </c>
      <c r="Q199" s="19">
        <v>-6.466511580607371</v>
      </c>
    </row>
    <row r="200" spans="2:17" s="45" customFormat="1" ht="13.5" customHeight="1">
      <c r="B200" s="25">
        <v>42705</v>
      </c>
      <c r="C200" s="33">
        <v>76.14638390659309</v>
      </c>
      <c r="D200" s="19">
        <v>-0.8183659375347077</v>
      </c>
      <c r="E200" s="33">
        <v>-2.379835577716932</v>
      </c>
      <c r="F200" s="19">
        <v>3.296687540310515</v>
      </c>
      <c r="G200" s="39">
        <v>3.2966875403105167</v>
      </c>
      <c r="H200" s="40">
        <v>64.23279891225086</v>
      </c>
      <c r="I200" s="19">
        <v>-2.026657252599321</v>
      </c>
      <c r="J200" s="33">
        <v>0.30319368768394384</v>
      </c>
      <c r="K200" s="19">
        <v>-1.3616835968018677</v>
      </c>
      <c r="L200" s="19">
        <v>-1.361683596801866</v>
      </c>
      <c r="M200" s="40">
        <v>123.2612246244179</v>
      </c>
      <c r="N200" s="39">
        <v>-2.3106534506538594</v>
      </c>
      <c r="O200" s="33">
        <v>-10.616921739957661</v>
      </c>
      <c r="P200" s="19">
        <v>-7.628452676506527</v>
      </c>
      <c r="Q200" s="19">
        <v>-7.628452676506536</v>
      </c>
    </row>
    <row r="201" spans="2:17" ht="13.5" customHeight="1">
      <c r="B201" s="29">
        <v>42736</v>
      </c>
      <c r="C201" s="26">
        <v>64.10958020758156</v>
      </c>
      <c r="D201" s="30">
        <v>-15.807452805345008</v>
      </c>
      <c r="E201" s="26">
        <v>-13.457901441041955</v>
      </c>
      <c r="F201" s="30">
        <v>-13.457901441041955</v>
      </c>
      <c r="G201" s="36">
        <v>2.126396623793947</v>
      </c>
      <c r="H201" s="42">
        <v>69.35489539495205</v>
      </c>
      <c r="I201" s="30">
        <v>7.974269484502059</v>
      </c>
      <c r="J201" s="26">
        <v>-4.280113033671455</v>
      </c>
      <c r="K201" s="30">
        <v>-4.280113033671455</v>
      </c>
      <c r="L201" s="30">
        <v>-1.4137641604496265</v>
      </c>
      <c r="M201" s="42">
        <v>128.74093748477696</v>
      </c>
      <c r="N201" s="36">
        <v>4.445609620589082</v>
      </c>
      <c r="O201" s="26">
        <v>-1.5783823335534635</v>
      </c>
      <c r="P201" s="30">
        <v>-1.5783823335534635</v>
      </c>
      <c r="Q201" s="30">
        <v>-7.1745106225661885</v>
      </c>
    </row>
    <row r="202" spans="2:17" ht="12.75">
      <c r="B202" s="25">
        <v>42767</v>
      </c>
      <c r="C202" s="26">
        <v>54.850414030665064</v>
      </c>
      <c r="D202" s="19">
        <v>-14.442718462569985</v>
      </c>
      <c r="E202" s="26">
        <v>-28.47487393384928</v>
      </c>
      <c r="F202" s="31">
        <v>-21.096264440238414</v>
      </c>
      <c r="G202" s="39">
        <v>-1.6018126811719213</v>
      </c>
      <c r="H202" s="42">
        <v>56.38037657513699</v>
      </c>
      <c r="I202" s="19">
        <v>-18.707430450193428</v>
      </c>
      <c r="J202" s="26">
        <v>-19.868554438916902</v>
      </c>
      <c r="K202" s="31">
        <v>-11.959931200192841</v>
      </c>
      <c r="L202" s="19">
        <v>-3.857051617752394</v>
      </c>
      <c r="M202" s="42">
        <v>105.97102846930547</v>
      </c>
      <c r="N202" s="39">
        <v>-17.686611159068136</v>
      </c>
      <c r="O202" s="26">
        <v>-23.097874299021043</v>
      </c>
      <c r="P202" s="31">
        <v>-12.618305481753794</v>
      </c>
      <c r="Q202" s="19">
        <v>-8.631201186114678</v>
      </c>
    </row>
    <row r="203" spans="2:17" ht="14.25" customHeight="1">
      <c r="B203" s="25">
        <v>42795</v>
      </c>
      <c r="C203" s="26">
        <v>78.65598024273305</v>
      </c>
      <c r="D203" s="19">
        <v>43.400886999246836</v>
      </c>
      <c r="E203" s="26">
        <v>-1.6229654678820253</v>
      </c>
      <c r="F203" s="31">
        <v>-14.347984488130521</v>
      </c>
      <c r="G203" s="39">
        <v>-3.257366142015272</v>
      </c>
      <c r="H203" s="42">
        <v>79.5944228541587</v>
      </c>
      <c r="I203" s="19">
        <v>41.17398231295033</v>
      </c>
      <c r="J203" s="26">
        <v>35.55623067529109</v>
      </c>
      <c r="K203" s="31">
        <v>1.8839741835157326</v>
      </c>
      <c r="L203" s="19">
        <v>-0.8028192459223371</v>
      </c>
      <c r="M203" s="42">
        <v>134.7942357590593</v>
      </c>
      <c r="N203" s="39">
        <v>27.199138959099997</v>
      </c>
      <c r="O203" s="26">
        <v>5.70759540285006</v>
      </c>
      <c r="P203" s="31">
        <v>-6.718984977684244</v>
      </c>
      <c r="Q203" s="19">
        <v>-8.01042212634897</v>
      </c>
    </row>
    <row r="204" spans="2:17" ht="12.75">
      <c r="B204" s="25">
        <v>42826</v>
      </c>
      <c r="C204" s="26">
        <v>76.02076639971625</v>
      </c>
      <c r="D204" s="19">
        <v>-3.350303225367611</v>
      </c>
      <c r="E204" s="26">
        <v>2.4170541675722035</v>
      </c>
      <c r="F204" s="31">
        <v>-10.267222902611607</v>
      </c>
      <c r="G204" s="39">
        <v>-3.063345360635239</v>
      </c>
      <c r="H204" s="42">
        <v>69.91006290983172</v>
      </c>
      <c r="I204" s="19">
        <v>-12.16713382302133</v>
      </c>
      <c r="J204" s="26">
        <v>-5.422207973410565</v>
      </c>
      <c r="K204" s="31">
        <v>-0.07666098644442343</v>
      </c>
      <c r="L204" s="19">
        <v>-0.8526828155336785</v>
      </c>
      <c r="M204" s="42">
        <v>121.78294959734104</v>
      </c>
      <c r="N204" s="39">
        <v>-9.652702200838576</v>
      </c>
      <c r="O204" s="26">
        <v>-5.428916377787857</v>
      </c>
      <c r="P204" s="31">
        <v>-6.402489103361276</v>
      </c>
      <c r="Q204" s="19">
        <v>-8.575250439211924</v>
      </c>
    </row>
    <row r="205" spans="2:17" ht="12.75">
      <c r="B205" s="25">
        <v>42856</v>
      </c>
      <c r="C205" s="26">
        <v>70.66513173306068</v>
      </c>
      <c r="D205" s="19">
        <v>-7.044962738859681</v>
      </c>
      <c r="E205" s="26">
        <v>-3.7015745589383044</v>
      </c>
      <c r="F205" s="31">
        <v>-8.99373295625361</v>
      </c>
      <c r="G205" s="39">
        <v>-3.666251929523401</v>
      </c>
      <c r="H205" s="42">
        <v>71.39370300830245</v>
      </c>
      <c r="I205" s="19">
        <v>2.1222125066376947</v>
      </c>
      <c r="J205" s="26">
        <v>0.2501557985997209</v>
      </c>
      <c r="K205" s="31">
        <v>-0.009523146882656874</v>
      </c>
      <c r="L205" s="19">
        <v>1.1352775173496532</v>
      </c>
      <c r="M205" s="42">
        <v>121.33862022583402</v>
      </c>
      <c r="N205" s="39">
        <v>-0.3648535143680931</v>
      </c>
      <c r="O205" s="26">
        <v>-9.554403267657733</v>
      </c>
      <c r="P205" s="31">
        <v>-7.044092009942119</v>
      </c>
      <c r="Q205" s="19">
        <v>-9.334609925879267</v>
      </c>
    </row>
    <row r="206" spans="2:17" ht="12.75">
      <c r="B206" s="25">
        <v>42887</v>
      </c>
      <c r="C206" s="26">
        <v>66.61155305840586</v>
      </c>
      <c r="D206" s="19">
        <v>-5.736320834959045</v>
      </c>
      <c r="E206" s="26">
        <v>7.317998343982438</v>
      </c>
      <c r="F206" s="31">
        <v>-6.694765996475326</v>
      </c>
      <c r="G206" s="39">
        <v>-2.7998004274338184</v>
      </c>
      <c r="H206" s="42">
        <v>71.83118466104507</v>
      </c>
      <c r="I206" s="19">
        <v>0.6127734440273258</v>
      </c>
      <c r="J206" s="26">
        <v>20.198461207246595</v>
      </c>
      <c r="K206" s="31">
        <v>2.961832312228381</v>
      </c>
      <c r="L206" s="19">
        <v>2.885974750580944</v>
      </c>
      <c r="M206" s="42">
        <v>116.75776726272018</v>
      </c>
      <c r="N206" s="39">
        <v>-3.7752637656403323</v>
      </c>
      <c r="O206" s="26">
        <v>-0.9661950572502604</v>
      </c>
      <c r="P206" s="31">
        <v>-6.121811135356609</v>
      </c>
      <c r="Q206" s="19">
        <v>-8.839838806419797</v>
      </c>
    </row>
    <row r="207" spans="2:17" ht="12.75">
      <c r="B207" s="25">
        <v>42917</v>
      </c>
      <c r="C207" s="26">
        <v>70.61034610331886</v>
      </c>
      <c r="D207" s="19">
        <v>6.003152398213587</v>
      </c>
      <c r="E207" s="26">
        <v>1.7893516586147626</v>
      </c>
      <c r="F207" s="31">
        <v>-5.540245210622956</v>
      </c>
      <c r="G207" s="39">
        <v>-2.372123867642051</v>
      </c>
      <c r="H207" s="42">
        <v>63.58546735894718</v>
      </c>
      <c r="I207" s="19">
        <v>-11.479300168871703</v>
      </c>
      <c r="J207" s="26">
        <v>-9.252686255243262</v>
      </c>
      <c r="K207" s="31">
        <v>1.1656869155668232</v>
      </c>
      <c r="L207" s="19">
        <v>0.7304761126023962</v>
      </c>
      <c r="M207" s="42">
        <v>116.98473657526375</v>
      </c>
      <c r="N207" s="39">
        <v>0.19439333062345554</v>
      </c>
      <c r="O207" s="26">
        <v>-2.8878221854307498</v>
      </c>
      <c r="P207" s="31">
        <v>-5.6876989484824065</v>
      </c>
      <c r="Q207" s="19">
        <v>-8.53957769910929</v>
      </c>
    </row>
    <row r="208" spans="2:17" ht="12.75">
      <c r="B208" s="25">
        <v>42948</v>
      </c>
      <c r="C208" s="26">
        <v>66.35723600467841</v>
      </c>
      <c r="D208" s="19">
        <v>-6.023352572747896</v>
      </c>
      <c r="E208" s="26">
        <v>3.433215569503375</v>
      </c>
      <c r="F208" s="31">
        <v>-4.53716348325365</v>
      </c>
      <c r="G208" s="39">
        <v>-2.004700155016248</v>
      </c>
      <c r="H208" s="42">
        <v>77.26505331712539</v>
      </c>
      <c r="I208" s="19">
        <v>21.513698847183747</v>
      </c>
      <c r="J208" s="26">
        <v>16.509871227619215</v>
      </c>
      <c r="K208" s="31">
        <v>3.040313487437899</v>
      </c>
      <c r="L208" s="19">
        <v>1.5957975789903767</v>
      </c>
      <c r="M208" s="42">
        <v>123.84030443389761</v>
      </c>
      <c r="N208" s="39">
        <v>5.8602242132871964</v>
      </c>
      <c r="O208" s="26">
        <v>-6.69069549674289</v>
      </c>
      <c r="P208" s="31">
        <v>-5.8169230037448045</v>
      </c>
      <c r="Q208" s="19">
        <v>-8.835865906957618</v>
      </c>
    </row>
    <row r="209" spans="2:44" ht="12.75">
      <c r="B209" s="25">
        <v>42979</v>
      </c>
      <c r="C209" s="26">
        <v>62.962504883899804</v>
      </c>
      <c r="D209" s="19">
        <v>-5.115841655217935</v>
      </c>
      <c r="E209" s="26">
        <v>-15.640363517677386</v>
      </c>
      <c r="F209" s="31">
        <v>-5.814918555930063</v>
      </c>
      <c r="G209" s="39">
        <v>-4.104100825546919</v>
      </c>
      <c r="H209" s="42">
        <v>64.54363577223329</v>
      </c>
      <c r="I209" s="19">
        <v>-16.464646044672392</v>
      </c>
      <c r="J209" s="26">
        <v>-7.255947698962672</v>
      </c>
      <c r="K209" s="31">
        <v>1.8702538705526877</v>
      </c>
      <c r="L209" s="19">
        <v>0.6527064045871223</v>
      </c>
      <c r="M209" s="42">
        <v>105.70202888586404</v>
      </c>
      <c r="N209" s="39">
        <v>-14.64650432744638</v>
      </c>
      <c r="O209" s="26">
        <v>-10.242276714090622</v>
      </c>
      <c r="P209" s="31">
        <v>-6.270924017477455</v>
      </c>
      <c r="Q209" s="19">
        <v>-8.826057769238282</v>
      </c>
      <c r="AC209" s="35"/>
      <c r="AD209" s="30"/>
      <c r="AE209" s="30"/>
      <c r="AF209" s="30"/>
      <c r="AG209" s="30"/>
      <c r="AH209" s="36"/>
      <c r="AI209" s="36"/>
      <c r="AJ209" s="30"/>
      <c r="AK209" s="30"/>
      <c r="AL209" s="30"/>
      <c r="AM209" s="30"/>
      <c r="AN209" s="37"/>
      <c r="AO209" s="36"/>
      <c r="AP209" s="38"/>
      <c r="AQ209" s="38"/>
      <c r="AR209" s="30"/>
    </row>
    <row r="210" spans="2:44" ht="12.75">
      <c r="B210" s="25">
        <v>43009</v>
      </c>
      <c r="C210" s="26">
        <v>56.515153678471705</v>
      </c>
      <c r="D210" s="19">
        <v>-10.239985237748627</v>
      </c>
      <c r="E210" s="26">
        <v>-19.394360537046225</v>
      </c>
      <c r="F210" s="31">
        <v>-7.139723911352704</v>
      </c>
      <c r="G210" s="39">
        <v>-5.190321221062344</v>
      </c>
      <c r="H210" s="42">
        <v>65.89497642940482</v>
      </c>
      <c r="I210" s="19">
        <v>2.0936853665019015</v>
      </c>
      <c r="J210" s="26">
        <v>-4.236779709726747</v>
      </c>
      <c r="K210" s="31">
        <v>1.253375849742966</v>
      </c>
      <c r="L210" s="19">
        <v>-0.4599114839507257</v>
      </c>
      <c r="M210" s="42">
        <v>110.0661777245314</v>
      </c>
      <c r="N210" s="39">
        <v>4.128727598388608</v>
      </c>
      <c r="O210" s="26">
        <v>-6.349483255247463</v>
      </c>
      <c r="P210" s="31">
        <v>-6.278220349251015</v>
      </c>
      <c r="Q210" s="19">
        <v>-7.196831511267588</v>
      </c>
      <c r="AC210" s="32"/>
      <c r="AD210" s="19"/>
      <c r="AE210" s="19"/>
      <c r="AF210" s="19"/>
      <c r="AG210" s="19"/>
      <c r="AH210" s="39"/>
      <c r="AI210" s="39"/>
      <c r="AJ210" s="19"/>
      <c r="AK210" s="19"/>
      <c r="AL210" s="19"/>
      <c r="AM210" s="19"/>
      <c r="AN210" s="40"/>
      <c r="AO210" s="39"/>
      <c r="AP210" s="41"/>
      <c r="AQ210" s="41"/>
      <c r="AR210" s="19"/>
    </row>
    <row r="211" spans="2:44" ht="12.75">
      <c r="B211" s="25">
        <v>43040</v>
      </c>
      <c r="C211" s="26">
        <v>65.8246851534084</v>
      </c>
      <c r="D211" s="19">
        <v>16.472628788910043</v>
      </c>
      <c r="E211" s="26">
        <v>-14.262509915496196</v>
      </c>
      <c r="F211" s="31">
        <v>-7.827200801142325</v>
      </c>
      <c r="G211" s="39">
        <v>-7.3407267994133445</v>
      </c>
      <c r="H211" s="42">
        <v>68.79244688162682</v>
      </c>
      <c r="I211" s="19">
        <v>4.397103708392905</v>
      </c>
      <c r="J211" s="26">
        <v>4.92810668227817</v>
      </c>
      <c r="K211" s="31">
        <v>1.5759900403194536</v>
      </c>
      <c r="L211" s="19">
        <v>1.4754639385516688</v>
      </c>
      <c r="M211" s="42">
        <v>118.37293840194599</v>
      </c>
      <c r="N211" s="39">
        <v>7.547060186104005</v>
      </c>
      <c r="O211" s="26">
        <v>-6.184811672548193</v>
      </c>
      <c r="P211" s="31">
        <v>-6.269750970649866</v>
      </c>
      <c r="Q211" s="19">
        <v>-6.661697920899612</v>
      </c>
      <c r="AC211" s="32"/>
      <c r="AD211" s="19"/>
      <c r="AE211" s="19"/>
      <c r="AF211" s="19"/>
      <c r="AG211" s="19"/>
      <c r="AH211" s="39"/>
      <c r="AI211" s="39"/>
      <c r="AJ211" s="19"/>
      <c r="AK211" s="19"/>
      <c r="AL211" s="19"/>
      <c r="AM211" s="19"/>
      <c r="AN211" s="42"/>
      <c r="AO211" s="39"/>
      <c r="AP211" s="43"/>
      <c r="AQ211" s="43"/>
      <c r="AR211" s="19"/>
    </row>
    <row r="212" spans="2:44" ht="12.75">
      <c r="B212" s="25"/>
      <c r="C212" s="26"/>
      <c r="D212" s="19"/>
      <c r="E212" s="26"/>
      <c r="F212" s="31"/>
      <c r="G212" s="19"/>
      <c r="H212" s="26"/>
      <c r="I212" s="19"/>
      <c r="J212" s="26"/>
      <c r="K212" s="31"/>
      <c r="L212" s="19"/>
      <c r="M212" s="26"/>
      <c r="N212" s="19"/>
      <c r="O212" s="26"/>
      <c r="P212" s="31"/>
      <c r="Q212" s="19"/>
      <c r="AC212" s="32"/>
      <c r="AD212" s="19"/>
      <c r="AE212" s="19"/>
      <c r="AF212" s="19"/>
      <c r="AG212" s="19"/>
      <c r="AH212" s="39"/>
      <c r="AI212" s="39"/>
      <c r="AJ212" s="19"/>
      <c r="AK212" s="19"/>
      <c r="AL212" s="19"/>
      <c r="AM212" s="19"/>
      <c r="AN212" s="42"/>
      <c r="AO212" s="39"/>
      <c r="AP212" s="43"/>
      <c r="AQ212" s="43"/>
      <c r="AR212" s="19"/>
    </row>
    <row r="213" spans="2:44" ht="12.75">
      <c r="B213" s="25"/>
      <c r="C213" s="26"/>
      <c r="D213" s="19"/>
      <c r="E213" s="26"/>
      <c r="F213" s="31"/>
      <c r="G213" s="19"/>
      <c r="H213" s="26"/>
      <c r="I213" s="19"/>
      <c r="J213" s="26"/>
      <c r="K213" s="31"/>
      <c r="L213" s="19"/>
      <c r="M213" s="26"/>
      <c r="N213" s="19"/>
      <c r="O213" s="26"/>
      <c r="P213" s="31"/>
      <c r="Q213" s="19"/>
      <c r="AC213" s="32"/>
      <c r="AD213" s="19"/>
      <c r="AE213" s="19"/>
      <c r="AF213" s="19"/>
      <c r="AG213" s="19"/>
      <c r="AH213" s="39"/>
      <c r="AI213" s="39"/>
      <c r="AJ213" s="19"/>
      <c r="AK213" s="19"/>
      <c r="AL213" s="19"/>
      <c r="AM213" s="19"/>
      <c r="AN213" s="42"/>
      <c r="AO213" s="39"/>
      <c r="AP213" s="43"/>
      <c r="AQ213" s="43"/>
      <c r="AR213" s="19"/>
    </row>
    <row r="214" spans="2:44" ht="12.75">
      <c r="B214" s="25"/>
      <c r="C214" s="26"/>
      <c r="D214" s="19"/>
      <c r="E214" s="26"/>
      <c r="F214" s="31"/>
      <c r="G214" s="19"/>
      <c r="H214" s="26"/>
      <c r="I214" s="19"/>
      <c r="J214" s="26"/>
      <c r="K214" s="31"/>
      <c r="L214" s="19"/>
      <c r="M214" s="26"/>
      <c r="N214" s="19"/>
      <c r="O214" s="26"/>
      <c r="P214" s="31"/>
      <c r="Q214" s="19"/>
      <c r="AC214" s="32"/>
      <c r="AD214" s="19"/>
      <c r="AE214" s="19"/>
      <c r="AF214" s="19"/>
      <c r="AG214" s="19"/>
      <c r="AH214" s="39"/>
      <c r="AI214" s="39"/>
      <c r="AJ214" s="19"/>
      <c r="AK214" s="19"/>
      <c r="AL214" s="19"/>
      <c r="AM214" s="19"/>
      <c r="AN214" s="42"/>
      <c r="AO214" s="39"/>
      <c r="AP214" s="43"/>
      <c r="AQ214" s="43"/>
      <c r="AR214" s="19"/>
    </row>
    <row r="215" spans="2:44" ht="12.75">
      <c r="B215" s="25"/>
      <c r="C215" s="26"/>
      <c r="D215" s="19"/>
      <c r="E215" s="26"/>
      <c r="F215" s="31"/>
      <c r="G215" s="19"/>
      <c r="H215" s="26"/>
      <c r="I215" s="19"/>
      <c r="J215" s="26"/>
      <c r="K215" s="31"/>
      <c r="L215" s="19"/>
      <c r="M215" s="26"/>
      <c r="N215" s="19"/>
      <c r="O215" s="26"/>
      <c r="P215" s="31"/>
      <c r="Q215" s="19"/>
      <c r="AC215" s="32"/>
      <c r="AD215" s="19"/>
      <c r="AE215" s="19"/>
      <c r="AF215" s="19"/>
      <c r="AG215" s="19"/>
      <c r="AH215" s="39"/>
      <c r="AI215" s="39"/>
      <c r="AJ215" s="19"/>
      <c r="AK215" s="19"/>
      <c r="AL215" s="19"/>
      <c r="AM215" s="19"/>
      <c r="AN215" s="42"/>
      <c r="AO215" s="39"/>
      <c r="AP215" s="43"/>
      <c r="AQ215" s="43"/>
      <c r="AR215" s="19"/>
    </row>
    <row r="216" spans="2:44" ht="12.75">
      <c r="B216" s="25"/>
      <c r="C216" s="26"/>
      <c r="D216" s="19"/>
      <c r="E216" s="26"/>
      <c r="F216" s="31"/>
      <c r="G216" s="19"/>
      <c r="H216" s="26"/>
      <c r="I216" s="19"/>
      <c r="J216" s="26"/>
      <c r="K216" s="31"/>
      <c r="L216" s="19"/>
      <c r="M216" s="26"/>
      <c r="N216" s="19"/>
      <c r="O216" s="26"/>
      <c r="P216" s="31"/>
      <c r="Q216" s="19"/>
      <c r="AC216" s="32"/>
      <c r="AD216" s="19"/>
      <c r="AE216" s="19"/>
      <c r="AF216" s="19"/>
      <c r="AG216" s="19"/>
      <c r="AH216" s="39"/>
      <c r="AI216" s="39"/>
      <c r="AJ216" s="19"/>
      <c r="AK216" s="19"/>
      <c r="AL216" s="19"/>
      <c r="AM216" s="19"/>
      <c r="AN216" s="42"/>
      <c r="AO216" s="39"/>
      <c r="AP216" s="43"/>
      <c r="AQ216" s="43"/>
      <c r="AR216" s="19"/>
    </row>
    <row r="217" spans="2:44" ht="12.75">
      <c r="B217" s="25"/>
      <c r="C217" s="26"/>
      <c r="D217" s="19"/>
      <c r="E217" s="26"/>
      <c r="F217" s="31"/>
      <c r="G217" s="19"/>
      <c r="H217" s="26"/>
      <c r="I217" s="19"/>
      <c r="J217" s="26"/>
      <c r="K217" s="31"/>
      <c r="L217" s="19"/>
      <c r="M217" s="26"/>
      <c r="N217" s="19"/>
      <c r="O217" s="26"/>
      <c r="P217" s="31"/>
      <c r="Q217" s="19"/>
      <c r="AC217" s="32"/>
      <c r="AD217" s="19"/>
      <c r="AE217" s="19"/>
      <c r="AF217" s="19"/>
      <c r="AG217" s="19"/>
      <c r="AH217" s="39"/>
      <c r="AI217" s="39"/>
      <c r="AJ217" s="19"/>
      <c r="AK217" s="19"/>
      <c r="AL217" s="19"/>
      <c r="AM217" s="19"/>
      <c r="AN217" s="42"/>
      <c r="AO217" s="39"/>
      <c r="AP217" s="43"/>
      <c r="AQ217" s="43"/>
      <c r="AR217" s="19"/>
    </row>
    <row r="218" spans="2:44" ht="12.75">
      <c r="B218" s="25"/>
      <c r="C218" s="26"/>
      <c r="D218" s="19"/>
      <c r="E218" s="26"/>
      <c r="F218" s="31"/>
      <c r="G218" s="19"/>
      <c r="H218" s="26"/>
      <c r="I218" s="19"/>
      <c r="J218" s="26"/>
      <c r="K218" s="31"/>
      <c r="L218" s="19"/>
      <c r="M218" s="26"/>
      <c r="N218" s="19"/>
      <c r="O218" s="26"/>
      <c r="P218" s="31"/>
      <c r="Q218" s="19"/>
      <c r="AC218" s="32"/>
      <c r="AD218" s="19"/>
      <c r="AE218" s="19"/>
      <c r="AF218" s="19"/>
      <c r="AG218" s="19"/>
      <c r="AH218" s="39"/>
      <c r="AI218" s="39"/>
      <c r="AJ218" s="19"/>
      <c r="AK218" s="19"/>
      <c r="AL218" s="19"/>
      <c r="AM218" s="19"/>
      <c r="AN218" s="42"/>
      <c r="AO218" s="39"/>
      <c r="AP218" s="43"/>
      <c r="AQ218" s="43"/>
      <c r="AR218" s="19"/>
    </row>
    <row r="219" spans="2:44" ht="12.75">
      <c r="B219" s="25"/>
      <c r="C219" s="26"/>
      <c r="D219" s="19"/>
      <c r="E219" s="26"/>
      <c r="F219" s="31"/>
      <c r="G219" s="19"/>
      <c r="H219" s="26"/>
      <c r="I219" s="19"/>
      <c r="J219" s="26"/>
      <c r="K219" s="31"/>
      <c r="L219" s="19"/>
      <c r="M219" s="26"/>
      <c r="N219" s="19"/>
      <c r="O219" s="26"/>
      <c r="P219" s="31"/>
      <c r="Q219" s="19"/>
      <c r="AC219" s="32"/>
      <c r="AD219" s="19"/>
      <c r="AE219" s="19"/>
      <c r="AF219" s="19"/>
      <c r="AG219" s="19"/>
      <c r="AH219" s="39"/>
      <c r="AI219" s="39"/>
      <c r="AJ219" s="19"/>
      <c r="AK219" s="19"/>
      <c r="AL219" s="19"/>
      <c r="AM219" s="19"/>
      <c r="AN219" s="42"/>
      <c r="AO219" s="39"/>
      <c r="AP219" s="43"/>
      <c r="AQ219" s="43"/>
      <c r="AR219" s="19"/>
    </row>
    <row r="220" spans="2:44" ht="12.75">
      <c r="B220" s="25"/>
      <c r="C220" s="26"/>
      <c r="D220" s="19"/>
      <c r="E220" s="26"/>
      <c r="F220" s="31"/>
      <c r="G220" s="19"/>
      <c r="H220" s="26"/>
      <c r="I220" s="19"/>
      <c r="J220" s="26"/>
      <c r="K220" s="31"/>
      <c r="L220" s="19"/>
      <c r="M220" s="26"/>
      <c r="N220" s="19"/>
      <c r="O220" s="26"/>
      <c r="P220" s="31"/>
      <c r="Q220" s="19"/>
      <c r="AC220" s="32"/>
      <c r="AD220" s="19"/>
      <c r="AE220" s="19"/>
      <c r="AF220" s="19"/>
      <c r="AG220" s="19"/>
      <c r="AH220" s="39"/>
      <c r="AI220" s="39"/>
      <c r="AJ220" s="19"/>
      <c r="AK220" s="19"/>
      <c r="AL220" s="19"/>
      <c r="AM220" s="19"/>
      <c r="AN220" s="40"/>
      <c r="AO220" s="39"/>
      <c r="AP220" s="41"/>
      <c r="AQ220" s="41"/>
      <c r="AR220" s="19"/>
    </row>
    <row r="221" spans="2:44" ht="12.75">
      <c r="B221" s="25"/>
      <c r="C221" s="26"/>
      <c r="D221" s="19"/>
      <c r="E221" s="26"/>
      <c r="F221" s="31"/>
      <c r="G221" s="19"/>
      <c r="H221" s="26"/>
      <c r="I221" s="19"/>
      <c r="J221" s="26"/>
      <c r="K221" s="31"/>
      <c r="L221" s="19"/>
      <c r="M221" s="26"/>
      <c r="N221" s="19"/>
      <c r="O221" s="26"/>
      <c r="P221" s="31"/>
      <c r="Q221" s="19"/>
      <c r="AC221" s="35"/>
      <c r="AD221" s="30"/>
      <c r="AE221" s="30"/>
      <c r="AF221" s="30"/>
      <c r="AG221" s="30"/>
      <c r="AH221" s="36"/>
      <c r="AI221" s="36"/>
      <c r="AJ221" s="30"/>
      <c r="AK221" s="30"/>
      <c r="AL221" s="30"/>
      <c r="AM221" s="30"/>
      <c r="AN221" s="37"/>
      <c r="AO221" s="36"/>
      <c r="AP221" s="38"/>
      <c r="AQ221" s="38"/>
      <c r="AR221" s="30"/>
    </row>
    <row r="222" spans="2:44" ht="12.75">
      <c r="B222" s="25"/>
      <c r="C222" s="26"/>
      <c r="D222" s="19"/>
      <c r="E222" s="26"/>
      <c r="F222" s="31"/>
      <c r="G222" s="19"/>
      <c r="H222" s="26"/>
      <c r="I222" s="19"/>
      <c r="J222" s="26"/>
      <c r="K222" s="31"/>
      <c r="L222" s="19"/>
      <c r="M222" s="26"/>
      <c r="N222" s="19"/>
      <c r="O222" s="26"/>
      <c r="P222" s="31"/>
      <c r="Q222" s="19"/>
      <c r="AC222" s="32"/>
      <c r="AD222" s="19"/>
      <c r="AE222" s="19"/>
      <c r="AF222" s="19"/>
      <c r="AG222" s="19"/>
      <c r="AH222" s="39"/>
      <c r="AI222" s="39"/>
      <c r="AJ222" s="19"/>
      <c r="AK222" s="19"/>
      <c r="AL222" s="19"/>
      <c r="AM222" s="19"/>
      <c r="AN222" s="40"/>
      <c r="AO222" s="39"/>
      <c r="AP222" s="41"/>
      <c r="AQ222" s="41"/>
      <c r="AR222" s="19"/>
    </row>
    <row r="223" spans="2:44" ht="12.75">
      <c r="B223" s="52" t="s">
        <v>11</v>
      </c>
      <c r="C223" s="26"/>
      <c r="D223" s="19"/>
      <c r="E223" s="26"/>
      <c r="F223" s="31"/>
      <c r="G223" s="19"/>
      <c r="H223" s="26"/>
      <c r="I223" s="19"/>
      <c r="J223" s="26"/>
      <c r="K223" s="31"/>
      <c r="L223" s="19"/>
      <c r="M223" s="26"/>
      <c r="N223" s="19"/>
      <c r="O223" s="26"/>
      <c r="P223" s="31"/>
      <c r="Q223" s="19"/>
      <c r="AC223" s="32"/>
      <c r="AD223" s="19"/>
      <c r="AE223" s="19"/>
      <c r="AF223" s="19"/>
      <c r="AG223" s="19"/>
      <c r="AH223" s="39"/>
      <c r="AI223" s="39"/>
      <c r="AJ223" s="19"/>
      <c r="AK223" s="19"/>
      <c r="AL223" s="19"/>
      <c r="AM223" s="19"/>
      <c r="AN223" s="42"/>
      <c r="AO223" s="39"/>
      <c r="AP223" s="43"/>
      <c r="AQ223" s="43"/>
      <c r="AR223" s="19"/>
    </row>
    <row r="224" spans="2:44" ht="12.75">
      <c r="B224" s="18" t="s">
        <v>12</v>
      </c>
      <c r="C224" s="18"/>
      <c r="D224" s="18"/>
      <c r="E224" s="18"/>
      <c r="F224" s="53"/>
      <c r="G224" s="53"/>
      <c r="H224" s="53"/>
      <c r="I224" s="18"/>
      <c r="J224" s="18"/>
      <c r="K224" s="18"/>
      <c r="L224" s="18"/>
      <c r="AC224" s="32"/>
      <c r="AD224" s="19"/>
      <c r="AE224" s="19"/>
      <c r="AF224" s="19"/>
      <c r="AG224" s="19"/>
      <c r="AH224" s="39"/>
      <c r="AI224" s="39"/>
      <c r="AJ224" s="19"/>
      <c r="AK224" s="19"/>
      <c r="AL224" s="19"/>
      <c r="AM224" s="19"/>
      <c r="AN224" s="42"/>
      <c r="AO224" s="39"/>
      <c r="AP224" s="43"/>
      <c r="AQ224" s="43"/>
      <c r="AR224" s="19"/>
    </row>
    <row r="225" spans="2:44" ht="12.75">
      <c r="B225" s="18"/>
      <c r="C225" s="18"/>
      <c r="D225" s="18"/>
      <c r="E225" s="18"/>
      <c r="F225" s="53"/>
      <c r="G225" s="53"/>
      <c r="H225" s="53"/>
      <c r="I225" s="18"/>
      <c r="J225" s="18"/>
      <c r="K225" s="18"/>
      <c r="L225" s="18"/>
      <c r="AC225" s="32"/>
      <c r="AD225" s="19"/>
      <c r="AE225" s="19"/>
      <c r="AF225" s="19"/>
      <c r="AG225" s="19"/>
      <c r="AH225" s="39"/>
      <c r="AI225" s="39"/>
      <c r="AJ225" s="19"/>
      <c r="AK225" s="19"/>
      <c r="AL225" s="19"/>
      <c r="AM225" s="19"/>
      <c r="AN225" s="42"/>
      <c r="AO225" s="39"/>
      <c r="AP225" s="43"/>
      <c r="AQ225" s="43"/>
      <c r="AR225" s="19"/>
    </row>
    <row r="226" spans="2:44" ht="12.75">
      <c r="B226" s="18"/>
      <c r="C226" s="18"/>
      <c r="D226" s="18"/>
      <c r="E226" s="18"/>
      <c r="F226" s="53"/>
      <c r="G226" s="53"/>
      <c r="H226" s="53"/>
      <c r="I226" s="18"/>
      <c r="J226" s="18"/>
      <c r="K226" s="18"/>
      <c r="L226" s="18"/>
      <c r="AC226" s="32"/>
      <c r="AD226" s="19"/>
      <c r="AE226" s="19"/>
      <c r="AF226" s="19"/>
      <c r="AG226" s="19"/>
      <c r="AH226" s="39"/>
      <c r="AI226" s="39"/>
      <c r="AJ226" s="19"/>
      <c r="AK226" s="19"/>
      <c r="AL226" s="19"/>
      <c r="AM226" s="19"/>
      <c r="AN226" s="42"/>
      <c r="AO226" s="39"/>
      <c r="AP226" s="43"/>
      <c r="AQ226" s="43"/>
      <c r="AR226" s="19"/>
    </row>
    <row r="227" spans="2:44" ht="12.75">
      <c r="B227" s="18"/>
      <c r="C227" s="18"/>
      <c r="D227" s="18"/>
      <c r="E227" s="18"/>
      <c r="F227" s="53"/>
      <c r="G227" s="53"/>
      <c r="H227" s="53"/>
      <c r="I227" s="18"/>
      <c r="J227" s="18"/>
      <c r="K227" s="18"/>
      <c r="L227" s="18"/>
      <c r="AC227" s="32"/>
      <c r="AD227" s="19"/>
      <c r="AE227" s="19"/>
      <c r="AF227" s="19"/>
      <c r="AG227" s="19"/>
      <c r="AH227" s="39"/>
      <c r="AI227" s="39"/>
      <c r="AJ227" s="19"/>
      <c r="AK227" s="19"/>
      <c r="AL227" s="19"/>
      <c r="AM227" s="19"/>
      <c r="AN227" s="42"/>
      <c r="AO227" s="39"/>
      <c r="AP227" s="43"/>
      <c r="AQ227" s="43"/>
      <c r="AR227" s="19"/>
    </row>
    <row r="228" spans="2:44" ht="12.75">
      <c r="B228" s="18"/>
      <c r="C228" s="18"/>
      <c r="D228" s="18"/>
      <c r="E228" s="18"/>
      <c r="F228" s="53"/>
      <c r="G228" s="53"/>
      <c r="H228" s="53"/>
      <c r="I228" s="18"/>
      <c r="J228" s="18"/>
      <c r="K228" s="18"/>
      <c r="L228" s="18"/>
      <c r="AC228" s="32"/>
      <c r="AD228" s="19"/>
      <c r="AE228" s="19"/>
      <c r="AF228" s="19"/>
      <c r="AG228" s="19"/>
      <c r="AH228" s="39"/>
      <c r="AI228" s="39"/>
      <c r="AJ228" s="19"/>
      <c r="AK228" s="19"/>
      <c r="AL228" s="19"/>
      <c r="AM228" s="19"/>
      <c r="AN228" s="42"/>
      <c r="AO228" s="39"/>
      <c r="AP228" s="43"/>
      <c r="AQ228" s="43"/>
      <c r="AR228" s="19"/>
    </row>
    <row r="229" spans="2:44" ht="12.75">
      <c r="B229" s="18"/>
      <c r="C229" s="18"/>
      <c r="D229" s="18"/>
      <c r="E229" s="18"/>
      <c r="F229" s="53"/>
      <c r="G229" s="53"/>
      <c r="H229" s="53"/>
      <c r="I229" s="18"/>
      <c r="J229" s="18"/>
      <c r="K229" s="18"/>
      <c r="L229" s="18"/>
      <c r="AC229" s="32"/>
      <c r="AD229" s="19"/>
      <c r="AE229" s="19"/>
      <c r="AF229" s="19"/>
      <c r="AG229" s="19"/>
      <c r="AH229" s="39"/>
      <c r="AI229" s="39"/>
      <c r="AJ229" s="19"/>
      <c r="AK229" s="19"/>
      <c r="AL229" s="19"/>
      <c r="AM229" s="19"/>
      <c r="AN229" s="42"/>
      <c r="AO229" s="39"/>
      <c r="AP229" s="43"/>
      <c r="AQ229" s="43"/>
      <c r="AR229" s="19"/>
    </row>
    <row r="230" spans="2:44" ht="12.75">
      <c r="B230" s="18"/>
      <c r="C230" s="18"/>
      <c r="D230" s="18"/>
      <c r="E230" s="53"/>
      <c r="F230" s="53"/>
      <c r="G230" s="53"/>
      <c r="H230" s="53"/>
      <c r="I230" s="18"/>
      <c r="J230" s="18"/>
      <c r="K230" s="18"/>
      <c r="L230" s="18"/>
      <c r="AC230" s="32"/>
      <c r="AD230" s="19"/>
      <c r="AE230" s="19"/>
      <c r="AF230" s="19"/>
      <c r="AG230" s="19"/>
      <c r="AH230" s="39"/>
      <c r="AI230" s="39"/>
      <c r="AJ230" s="19"/>
      <c r="AK230" s="19"/>
      <c r="AL230" s="19"/>
      <c r="AM230" s="19"/>
      <c r="AN230" s="42"/>
      <c r="AO230" s="39"/>
      <c r="AP230" s="43"/>
      <c r="AQ230" s="43"/>
      <c r="AR230" s="19"/>
    </row>
    <row r="231" spans="2:44" ht="12.75">
      <c r="B231" s="18"/>
      <c r="C231" s="18"/>
      <c r="D231" s="18"/>
      <c r="E231" s="18"/>
      <c r="F231" s="53"/>
      <c r="G231" s="53"/>
      <c r="H231" s="53"/>
      <c r="I231" s="18"/>
      <c r="J231" s="18"/>
      <c r="K231" s="18"/>
      <c r="L231" s="18"/>
      <c r="AC231" s="32"/>
      <c r="AD231" s="19"/>
      <c r="AE231" s="19"/>
      <c r="AF231" s="19"/>
      <c r="AG231" s="19"/>
      <c r="AH231" s="39"/>
      <c r="AI231" s="39"/>
      <c r="AJ231" s="19"/>
      <c r="AK231" s="19"/>
      <c r="AL231" s="19"/>
      <c r="AM231" s="19"/>
      <c r="AN231" s="42"/>
      <c r="AO231" s="39"/>
      <c r="AP231" s="43"/>
      <c r="AQ231" s="43"/>
      <c r="AR231" s="19"/>
    </row>
    <row r="232" spans="29:44" ht="12.75">
      <c r="AC232" s="46"/>
      <c r="AD232" s="47"/>
      <c r="AE232" s="48"/>
      <c r="AF232" s="47"/>
      <c r="AG232" s="49"/>
      <c r="AH232" s="50"/>
      <c r="AI232" s="51"/>
      <c r="AJ232" s="48"/>
      <c r="AK232" s="47"/>
      <c r="AL232" s="49"/>
      <c r="AM232" s="48"/>
      <c r="AN232" s="51"/>
      <c r="AO232" s="50"/>
      <c r="AP232" s="47"/>
      <c r="AQ232" s="49"/>
      <c r="AR232" s="48"/>
    </row>
    <row r="233" spans="29:44" ht="12.75">
      <c r="AC233" s="29"/>
      <c r="AD233" s="26"/>
      <c r="AE233" s="30"/>
      <c r="AF233" s="26"/>
      <c r="AG233" s="30"/>
      <c r="AH233" s="36"/>
      <c r="AI233" s="42"/>
      <c r="AJ233" s="30"/>
      <c r="AK233" s="26"/>
      <c r="AL233" s="30"/>
      <c r="AM233" s="30"/>
      <c r="AN233" s="42"/>
      <c r="AO233" s="36"/>
      <c r="AP233" s="26"/>
      <c r="AQ233" s="30"/>
      <c r="AR233" s="30"/>
    </row>
    <row r="234" spans="29:44" ht="12.75">
      <c r="AC234" s="25"/>
      <c r="AD234" s="26"/>
      <c r="AE234" s="19"/>
      <c r="AF234" s="26"/>
      <c r="AG234" s="31"/>
      <c r="AH234" s="39"/>
      <c r="AI234" s="42"/>
      <c r="AJ234" s="19"/>
      <c r="AK234" s="26"/>
      <c r="AL234" s="31"/>
      <c r="AM234" s="19"/>
      <c r="AN234" s="42"/>
      <c r="AO234" s="39"/>
      <c r="AP234" s="26"/>
      <c r="AQ234" s="31"/>
      <c r="AR234" s="19"/>
    </row>
    <row r="235" spans="29:44" ht="12.75">
      <c r="AC235" s="25"/>
      <c r="AD235" s="26"/>
      <c r="AE235" s="19"/>
      <c r="AF235" s="26"/>
      <c r="AG235" s="31"/>
      <c r="AH235" s="39"/>
      <c r="AI235" s="42"/>
      <c r="AJ235" s="19"/>
      <c r="AK235" s="26"/>
      <c r="AL235" s="31"/>
      <c r="AM235" s="19"/>
      <c r="AN235" s="42"/>
      <c r="AO235" s="39"/>
      <c r="AP235" s="26"/>
      <c r="AQ235" s="31"/>
      <c r="AR235" s="19"/>
    </row>
    <row r="236" spans="29:44" ht="12.75">
      <c r="AC236" s="25"/>
      <c r="AD236" s="26"/>
      <c r="AE236" s="19"/>
      <c r="AF236" s="26"/>
      <c r="AG236" s="31"/>
      <c r="AH236" s="39"/>
      <c r="AI236" s="42"/>
      <c r="AJ236" s="19"/>
      <c r="AK236" s="26"/>
      <c r="AL236" s="31"/>
      <c r="AM236" s="19"/>
      <c r="AN236" s="42"/>
      <c r="AO236" s="39"/>
      <c r="AP236" s="26"/>
      <c r="AQ236" s="31"/>
      <c r="AR236" s="19"/>
    </row>
    <row r="237" spans="29:44" ht="12.75">
      <c r="AC237" s="25"/>
      <c r="AD237" s="26"/>
      <c r="AE237" s="19"/>
      <c r="AF237" s="26"/>
      <c r="AG237" s="31"/>
      <c r="AH237" s="39"/>
      <c r="AI237" s="42"/>
      <c r="AJ237" s="19"/>
      <c r="AK237" s="26"/>
      <c r="AL237" s="31"/>
      <c r="AM237" s="19"/>
      <c r="AN237" s="42"/>
      <c r="AO237" s="39"/>
      <c r="AP237" s="26"/>
      <c r="AQ237" s="31"/>
      <c r="AR237" s="19"/>
    </row>
    <row r="238" spans="29:44" ht="12.75">
      <c r="AC238" s="25"/>
      <c r="AD238" s="26"/>
      <c r="AE238" s="19"/>
      <c r="AF238" s="26"/>
      <c r="AG238" s="31"/>
      <c r="AH238" s="39"/>
      <c r="AI238" s="42"/>
      <c r="AJ238" s="19"/>
      <c r="AK238" s="26"/>
      <c r="AL238" s="31"/>
      <c r="AM238" s="19"/>
      <c r="AN238" s="42"/>
      <c r="AO238" s="39"/>
      <c r="AP238" s="26"/>
      <c r="AQ238" s="31"/>
      <c r="AR238" s="19"/>
    </row>
    <row r="239" spans="29:44" ht="12.75">
      <c r="AC239" s="25"/>
      <c r="AD239" s="26"/>
      <c r="AE239" s="19"/>
      <c r="AF239" s="26"/>
      <c r="AG239" s="31"/>
      <c r="AH239" s="39"/>
      <c r="AI239" s="42"/>
      <c r="AJ239" s="19"/>
      <c r="AK239" s="26"/>
      <c r="AL239" s="31"/>
      <c r="AM239" s="19"/>
      <c r="AN239" s="42"/>
      <c r="AO239" s="39"/>
      <c r="AP239" s="26"/>
      <c r="AQ239" s="31"/>
      <c r="AR239" s="19"/>
    </row>
    <row r="240" spans="29:44" ht="12.75">
      <c r="AC240" s="25"/>
      <c r="AD240" s="26"/>
      <c r="AE240" s="19"/>
      <c r="AF240" s="26"/>
      <c r="AG240" s="31"/>
      <c r="AH240" s="39"/>
      <c r="AI240" s="42"/>
      <c r="AJ240" s="19"/>
      <c r="AK240" s="26"/>
      <c r="AL240" s="31"/>
      <c r="AM240" s="19"/>
      <c r="AN240" s="42"/>
      <c r="AO240" s="39"/>
      <c r="AP240" s="26"/>
      <c r="AQ240" s="31"/>
      <c r="AR240" s="19"/>
    </row>
    <row r="241" spans="29:44" ht="12.75">
      <c r="AC241" s="25"/>
      <c r="AD241" s="26"/>
      <c r="AE241" s="19"/>
      <c r="AF241" s="26"/>
      <c r="AG241" s="31"/>
      <c r="AH241" s="39"/>
      <c r="AI241" s="42"/>
      <c r="AJ241" s="19"/>
      <c r="AK241" s="26"/>
      <c r="AL241" s="31"/>
      <c r="AM241" s="19"/>
      <c r="AN241" s="42"/>
      <c r="AO241" s="39"/>
      <c r="AP241" s="26"/>
      <c r="AQ241" s="31"/>
      <c r="AR241" s="19"/>
    </row>
    <row r="242" spans="29:44" ht="12.75">
      <c r="AC242" s="25"/>
      <c r="AD242" s="26"/>
      <c r="AE242" s="19"/>
      <c r="AF242" s="26"/>
      <c r="AG242" s="31"/>
      <c r="AH242" s="39"/>
      <c r="AI242" s="42"/>
      <c r="AJ242" s="19"/>
      <c r="AK242" s="26"/>
      <c r="AL242" s="31"/>
      <c r="AM242" s="19"/>
      <c r="AN242" s="42"/>
      <c r="AO242" s="39"/>
      <c r="AP242" s="26"/>
      <c r="AQ242" s="31"/>
      <c r="AR242" s="19"/>
    </row>
    <row r="243" spans="29:44" ht="12.75">
      <c r="AC243" s="25"/>
      <c r="AD243" s="26"/>
      <c r="AE243" s="19"/>
      <c r="AF243" s="26"/>
      <c r="AG243" s="31"/>
      <c r="AH243" s="39"/>
      <c r="AI243" s="42"/>
      <c r="AJ243" s="19"/>
      <c r="AK243" s="26"/>
      <c r="AL243" s="31"/>
      <c r="AM243" s="19"/>
      <c r="AN243" s="42"/>
      <c r="AO243" s="39"/>
      <c r="AP243" s="26"/>
      <c r="AQ243" s="31"/>
      <c r="AR243" s="19"/>
    </row>
    <row r="244" spans="29:44" ht="12.75">
      <c r="AC244" s="25"/>
      <c r="AD244" s="33"/>
      <c r="AE244" s="19"/>
      <c r="AF244" s="33"/>
      <c r="AG244" s="19"/>
      <c r="AH244" s="39"/>
      <c r="AI244" s="40"/>
      <c r="AJ244" s="19"/>
      <c r="AK244" s="33"/>
      <c r="AL244" s="19"/>
      <c r="AM244" s="19"/>
      <c r="AN244" s="40"/>
      <c r="AO244" s="39"/>
      <c r="AP244" s="33"/>
      <c r="AQ244" s="19"/>
      <c r="AR244" s="19"/>
    </row>
    <row r="245" spans="29:44" ht="12.75">
      <c r="AC245" s="29"/>
      <c r="AD245" s="26"/>
      <c r="AE245" s="30"/>
      <c r="AF245" s="26"/>
      <c r="AG245" s="30"/>
      <c r="AH245" s="36"/>
      <c r="AI245" s="42"/>
      <c r="AJ245" s="30"/>
      <c r="AK245" s="26"/>
      <c r="AL245" s="30"/>
      <c r="AM245" s="30"/>
      <c r="AN245" s="42"/>
      <c r="AO245" s="36"/>
      <c r="AP245" s="26"/>
      <c r="AQ245" s="30"/>
      <c r="AR245" s="30"/>
    </row>
    <row r="246" spans="29:44" ht="12.75">
      <c r="AC246" s="25"/>
      <c r="AD246" s="26"/>
      <c r="AE246" s="19"/>
      <c r="AF246" s="26"/>
      <c r="AG246" s="31"/>
      <c r="AH246" s="39"/>
      <c r="AI246" s="42"/>
      <c r="AJ246" s="19"/>
      <c r="AK246" s="26"/>
      <c r="AL246" s="31"/>
      <c r="AM246" s="19"/>
      <c r="AN246" s="42"/>
      <c r="AO246" s="39"/>
      <c r="AP246" s="26"/>
      <c r="AQ246" s="31"/>
      <c r="AR246" s="19"/>
    </row>
    <row r="247" spans="29:44" ht="12.75">
      <c r="AC247" s="25"/>
      <c r="AD247" s="26"/>
      <c r="AE247" s="19"/>
      <c r="AF247" s="26"/>
      <c r="AG247" s="31"/>
      <c r="AH247" s="39"/>
      <c r="AI247" s="42"/>
      <c r="AJ247" s="19"/>
      <c r="AK247" s="26"/>
      <c r="AL247" s="31"/>
      <c r="AM247" s="19"/>
      <c r="AN247" s="42"/>
      <c r="AO247" s="39"/>
      <c r="AP247" s="26"/>
      <c r="AQ247" s="31"/>
      <c r="AR247" s="19"/>
    </row>
    <row r="248" spans="29:44" ht="12.75">
      <c r="AC248" s="25"/>
      <c r="AD248" s="26"/>
      <c r="AE248" s="19"/>
      <c r="AF248" s="26"/>
      <c r="AG248" s="31"/>
      <c r="AH248" s="39"/>
      <c r="AI248" s="42"/>
      <c r="AJ248" s="19"/>
      <c r="AK248" s="26"/>
      <c r="AL248" s="31"/>
      <c r="AM248" s="19"/>
      <c r="AN248" s="42"/>
      <c r="AO248" s="39"/>
      <c r="AP248" s="26"/>
      <c r="AQ248" s="31"/>
      <c r="AR248" s="19"/>
    </row>
    <row r="249" spans="29:44" ht="12.75">
      <c r="AC249" s="25"/>
      <c r="AD249" s="26"/>
      <c r="AE249" s="19"/>
      <c r="AF249" s="26"/>
      <c r="AG249" s="31"/>
      <c r="AH249" s="39"/>
      <c r="AI249" s="42"/>
      <c r="AJ249" s="19"/>
      <c r="AK249" s="26"/>
      <c r="AL249" s="31"/>
      <c r="AM249" s="19"/>
      <c r="AN249" s="42"/>
      <c r="AO249" s="39"/>
      <c r="AP249" s="26"/>
      <c r="AQ249" s="31"/>
      <c r="AR249" s="19"/>
    </row>
    <row r="250" spans="29:44" ht="12.75">
      <c r="AC250" s="25"/>
      <c r="AD250" s="26"/>
      <c r="AE250" s="19"/>
      <c r="AF250" s="26"/>
      <c r="AG250" s="31"/>
      <c r="AH250" s="39"/>
      <c r="AI250" s="42"/>
      <c r="AJ250" s="19"/>
      <c r="AK250" s="26"/>
      <c r="AL250" s="31"/>
      <c r="AM250" s="19"/>
      <c r="AN250" s="42"/>
      <c r="AO250" s="39"/>
      <c r="AP250" s="26"/>
      <c r="AQ250" s="31"/>
      <c r="AR250" s="19"/>
    </row>
    <row r="251" spans="29:44" ht="12.75">
      <c r="AC251" s="25"/>
      <c r="AD251" s="26"/>
      <c r="AE251" s="19"/>
      <c r="AF251" s="26"/>
      <c r="AG251" s="31"/>
      <c r="AH251" s="39"/>
      <c r="AI251" s="42"/>
      <c r="AJ251" s="19"/>
      <c r="AK251" s="26"/>
      <c r="AL251" s="31"/>
      <c r="AM251" s="19"/>
      <c r="AN251" s="42"/>
      <c r="AO251" s="39"/>
      <c r="AP251" s="26"/>
      <c r="AQ251" s="31"/>
      <c r="AR251" s="19"/>
    </row>
    <row r="252" spans="29:44" ht="12.75">
      <c r="AC252" s="25"/>
      <c r="AD252" s="26"/>
      <c r="AE252" s="19"/>
      <c r="AF252" s="26"/>
      <c r="AG252" s="31"/>
      <c r="AH252" s="39"/>
      <c r="AI252" s="42"/>
      <c r="AJ252" s="19"/>
      <c r="AK252" s="26"/>
      <c r="AL252" s="31"/>
      <c r="AM252" s="19"/>
      <c r="AN252" s="42"/>
      <c r="AO252" s="39"/>
      <c r="AP252" s="26"/>
      <c r="AQ252" s="31"/>
      <c r="AR252" s="19"/>
    </row>
    <row r="253" spans="29:44" ht="12.75">
      <c r="AC253" s="25"/>
      <c r="AD253" s="26"/>
      <c r="AE253" s="19"/>
      <c r="AF253" s="26"/>
      <c r="AG253" s="31"/>
      <c r="AH253" s="39"/>
      <c r="AI253" s="42"/>
      <c r="AJ253" s="19"/>
      <c r="AK253" s="26"/>
      <c r="AL253" s="31"/>
      <c r="AM253" s="19"/>
      <c r="AN253" s="42"/>
      <c r="AO253" s="39"/>
      <c r="AP253" s="26"/>
      <c r="AQ253" s="31"/>
      <c r="AR253" s="19"/>
    </row>
    <row r="254" spans="29:44" ht="12.75">
      <c r="AC254" s="25"/>
      <c r="AD254" s="26"/>
      <c r="AE254" s="19"/>
      <c r="AF254" s="26"/>
      <c r="AG254" s="31"/>
      <c r="AH254" s="39"/>
      <c r="AI254" s="42"/>
      <c r="AJ254" s="19"/>
      <c r="AK254" s="26"/>
      <c r="AL254" s="31"/>
      <c r="AM254" s="19"/>
      <c r="AN254" s="42"/>
      <c r="AO254" s="39"/>
      <c r="AP254" s="26"/>
      <c r="AQ254" s="31"/>
      <c r="AR254" s="19"/>
    </row>
    <row r="255" spans="29:44" ht="12.75">
      <c r="AC255" s="25"/>
      <c r="AD255" s="26"/>
      <c r="AE255" s="19"/>
      <c r="AF255" s="26"/>
      <c r="AG255" s="31"/>
      <c r="AH255" s="39"/>
      <c r="AI255" s="42"/>
      <c r="AJ255" s="19"/>
      <c r="AK255" s="26"/>
      <c r="AL255" s="31"/>
      <c r="AM255" s="19"/>
      <c r="AN255" s="42"/>
      <c r="AO255" s="39"/>
      <c r="AP255" s="26"/>
      <c r="AQ255" s="31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B156:Q161">
    <cfRule type="expression" priority="36" dxfId="0">
      <formula>MONTH($B156)=MONTH($U$5)</formula>
    </cfRule>
  </conditionalFormatting>
  <conditionalFormatting sqref="K156:K161">
    <cfRule type="expression" priority="35" dxfId="0">
      <formula>MONTH($B156)=MONTH($R$1)</formula>
    </cfRule>
  </conditionalFormatting>
  <conditionalFormatting sqref="B154:Q155">
    <cfRule type="expression" priority="34" dxfId="0">
      <formula>MONTH($B154)=MONTH($U$5)</formula>
    </cfRule>
  </conditionalFormatting>
  <conditionalFormatting sqref="B154:Q163">
    <cfRule type="expression" priority="33" dxfId="0">
      <formula>MONTH($B154)=MONTH($R$2)</formula>
    </cfRule>
  </conditionalFormatting>
  <conditionalFormatting sqref="B162:Q163">
    <cfRule type="expression" priority="32" dxfId="0">
      <formula>MONTH($B162)=MONTH($U$5)</formula>
    </cfRule>
  </conditionalFormatting>
  <conditionalFormatting sqref="K162:K163">
    <cfRule type="expression" priority="31" dxfId="0">
      <formula>MONTH($B162)=MONTH($R$1)</formula>
    </cfRule>
  </conditionalFormatting>
  <conditionalFormatting sqref="K162:Q163">
    <cfRule type="expression" priority="30" dxfId="0">
      <formula>MONTH($B162)=MONTH($R$2)</formula>
    </cfRule>
  </conditionalFormatting>
  <conditionalFormatting sqref="B153:Q153">
    <cfRule type="expression" priority="28" dxfId="0">
      <formula>MONTH($B153)=MONTH($R$2)</formula>
    </cfRule>
    <cfRule type="expression" priority="29" dxfId="0">
      <formula>MONTH($B153)=MONTH($R$2)</formula>
    </cfRule>
  </conditionalFormatting>
  <conditionalFormatting sqref="B144:Q149">
    <cfRule type="expression" priority="27" dxfId="0">
      <formula>MONTH($B144)=MONTH($U$5)</formula>
    </cfRule>
  </conditionalFormatting>
  <conditionalFormatting sqref="K144:K149">
    <cfRule type="expression" priority="26" dxfId="0">
      <formula>MONTH($B144)=MONTH($R$1)</formula>
    </cfRule>
  </conditionalFormatting>
  <conditionalFormatting sqref="B142:Q143">
    <cfRule type="expression" priority="25" dxfId="0">
      <formula>MONTH($B142)=MONTH($U$5)</formula>
    </cfRule>
  </conditionalFormatting>
  <conditionalFormatting sqref="B142:Q151">
    <cfRule type="expression" priority="24" dxfId="0">
      <formula>MONTH($B142)=MONTH($R$2)</formula>
    </cfRule>
  </conditionalFormatting>
  <conditionalFormatting sqref="B150:Q151">
    <cfRule type="expression" priority="23" dxfId="0">
      <formula>MONTH($B150)=MONTH($U$5)</formula>
    </cfRule>
  </conditionalFormatting>
  <conditionalFormatting sqref="K150:K151">
    <cfRule type="expression" priority="22" dxfId="0">
      <formula>MONTH($B150)=MONTH($R$1)</formula>
    </cfRule>
  </conditionalFormatting>
  <conditionalFormatting sqref="K150:Q151">
    <cfRule type="expression" priority="21" dxfId="0">
      <formula>MONTH($B150)=MONTH($R$2)</formula>
    </cfRule>
  </conditionalFormatting>
  <conditionalFormatting sqref="B141:Q141 B152:Q152">
    <cfRule type="expression" priority="19" dxfId="0">
      <formula>MONTH($B141)=MONTH($R$2)</formula>
    </cfRule>
    <cfRule type="expression" priority="20" dxfId="0">
      <formula>MONTH($B141)=MONTH($R$2)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2018-01-10T13:31:32Z</dcterms:created>
  <dcterms:modified xsi:type="dcterms:W3CDTF">2018-01-10T13:31:37Z</dcterms:modified>
  <cp:category/>
  <cp:version/>
  <cp:contentType/>
  <cp:contentStatus/>
</cp:coreProperties>
</file>