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155" sheetId="1" r:id="rId1"/>
  </sheets>
  <externalReferences>
    <externalReference r:id="rId4"/>
  </externalReferences>
  <definedNames>
    <definedName name="_xlnm.Print_Area" localSheetId="0">'155'!$B$2:$Q$178</definedName>
  </definedNames>
  <calcPr fullCalcOnLoad="1"/>
</workbook>
</file>

<file path=xl/sharedStrings.xml><?xml version="1.0" encoding="utf-8"?>
<sst xmlns="http://schemas.openxmlformats.org/spreadsheetml/2006/main" count="26" uniqueCount="14">
  <si>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</si>
  <si>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</si>
  <si>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</si>
  <si>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</si>
  <si>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</si>
  <si>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</si>
  <si>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</si>
  <si>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</si>
  <si>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</si>
  <si>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</si>
  <si>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</si>
  <si>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</si>
  <si>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</si>
  <si>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Elaboración de bebidas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</si>
</sst>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2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8"/>
  <dimension ref="B2:AR255"/>
  <sheetViews>
    <sheetView showGridLines="0" tabSelected="1" zoomScale="75" zoomScaleNormal="75" zoomScaleSheetLayoutView="70" zoomScalePageLayoutView="0" workbookViewId="0" topLeftCell="A1">
      <pane xSplit="2" ySplit="7" topLeftCell="C10" activePane="bottomRight" state="frozen"/>
      <selection pane="topLeft" activeCell="AC209" sqref="AC209:AR255"/>
      <selection pane="topRight" activeCell="AC209" sqref="AC209:AR255"/>
      <selection pane="bottomLeft" activeCell="AC209" sqref="AC209:AR255"/>
      <selection pane="bottomRight" activeCell="E42" sqref="E41:E42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>
        <v>155</v>
      </c>
      <c r="C6" s="8"/>
      <c r="D6" s="9" t="s">
        <v>5</v>
      </c>
      <c r="E6" s="9"/>
      <c r="F6" s="9"/>
      <c r="G6" s="10"/>
      <c r="H6" s="11"/>
      <c r="I6" s="9" t="s">
        <v>5</v>
      </c>
      <c r="J6" s="9"/>
      <c r="K6" s="9"/>
      <c r="L6" s="12"/>
      <c r="M6" s="8"/>
      <c r="N6" s="9" t="s">
        <v>5</v>
      </c>
      <c r="O6" s="9"/>
      <c r="P6" s="9"/>
      <c r="Q6" s="12"/>
    </row>
    <row r="7" spans="3:17" s="13" customFormat="1" ht="51.75" customHeight="1">
      <c r="C7" s="14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4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4" t="s">
        <v>6</v>
      </c>
      <c r="N7" s="15" t="s">
        <v>7</v>
      </c>
      <c r="O7" s="15" t="s">
        <v>8</v>
      </c>
      <c r="P7" s="15" t="s">
        <v>9</v>
      </c>
      <c r="Q7" s="15" t="s">
        <v>10</v>
      </c>
    </row>
    <row r="8" spans="2:17" ht="12.75">
      <c r="B8" s="16">
        <v>2003</v>
      </c>
      <c r="C8" s="17">
        <v>100.00000000000001</v>
      </c>
      <c r="D8" s="18"/>
      <c r="E8" s="12"/>
      <c r="F8" s="19"/>
      <c r="G8" s="18"/>
      <c r="H8" s="17">
        <v>100</v>
      </c>
      <c r="I8" s="18"/>
      <c r="J8" s="12"/>
      <c r="K8" s="19"/>
      <c r="L8" s="18"/>
      <c r="M8" s="17">
        <v>100.00000000000001</v>
      </c>
      <c r="N8" s="18"/>
      <c r="O8" s="12"/>
      <c r="P8" s="19"/>
      <c r="Q8" s="18"/>
    </row>
    <row r="9" spans="2:17" ht="12.75">
      <c r="B9" s="16">
        <v>2004</v>
      </c>
      <c r="C9" s="17">
        <v>104.9989019604633</v>
      </c>
      <c r="D9" s="18"/>
      <c r="E9" s="12"/>
      <c r="F9" s="19">
        <v>4.998901960463286</v>
      </c>
      <c r="G9" s="18"/>
      <c r="H9" s="17">
        <v>104.96126074244904</v>
      </c>
      <c r="I9" s="18"/>
      <c r="J9" s="12"/>
      <c r="K9" s="19">
        <v>4.961260742449042</v>
      </c>
      <c r="L9" s="18"/>
      <c r="M9" s="17">
        <v>104.72184377782004</v>
      </c>
      <c r="N9" s="18"/>
      <c r="O9" s="12"/>
      <c r="P9" s="19">
        <v>4.721843777820027</v>
      </c>
      <c r="Q9" s="18"/>
    </row>
    <row r="10" spans="2:16" ht="12.75">
      <c r="B10" s="16">
        <v>2005</v>
      </c>
      <c r="C10" s="17">
        <v>106.29219026906001</v>
      </c>
      <c r="D10" s="18"/>
      <c r="E10" s="12"/>
      <c r="F10" s="19">
        <v>1.2317160317387987</v>
      </c>
      <c r="G10" s="18"/>
      <c r="H10" s="17">
        <v>108.69961578059815</v>
      </c>
      <c r="I10" s="18"/>
      <c r="J10" s="12"/>
      <c r="K10" s="19">
        <v>3.5616521864406394</v>
      </c>
      <c r="L10" s="18"/>
      <c r="M10" s="17">
        <v>108.55428231344372</v>
      </c>
      <c r="N10" s="18"/>
      <c r="O10" s="12"/>
      <c r="P10" s="19">
        <v>3.659636230006285</v>
      </c>
    </row>
    <row r="11" spans="2:16" ht="12.75">
      <c r="B11" s="16">
        <v>2006</v>
      </c>
      <c r="C11" s="17">
        <v>112.50915890325739</v>
      </c>
      <c r="D11" s="18"/>
      <c r="E11" s="12"/>
      <c r="F11" s="19">
        <v>5.848942070400653</v>
      </c>
      <c r="G11" s="18"/>
      <c r="H11" s="17">
        <v>114.64689061627963</v>
      </c>
      <c r="I11" s="18"/>
      <c r="J11" s="12"/>
      <c r="K11" s="19">
        <v>5.4712933371223755</v>
      </c>
      <c r="L11" s="18"/>
      <c r="M11" s="17">
        <v>113.70259417032322</v>
      </c>
      <c r="N11" s="18"/>
      <c r="O11" s="12"/>
      <c r="P11" s="19">
        <v>4.742615166497146</v>
      </c>
    </row>
    <row r="12" spans="2:16" ht="12.75">
      <c r="B12" s="16">
        <v>2007</v>
      </c>
      <c r="C12" s="17">
        <v>122.52700461173829</v>
      </c>
      <c r="D12" s="18"/>
      <c r="E12" s="12"/>
      <c r="F12" s="19">
        <v>8.904026842023498</v>
      </c>
      <c r="G12" s="18"/>
      <c r="H12" s="17">
        <v>124.40310942100056</v>
      </c>
      <c r="I12" s="18"/>
      <c r="J12" s="12"/>
      <c r="K12" s="19">
        <v>8.509797999995271</v>
      </c>
      <c r="L12" s="18"/>
      <c r="M12" s="17">
        <v>119.86660010221357</v>
      </c>
      <c r="O12" s="12"/>
      <c r="P12" s="19">
        <v>5.4211656091653</v>
      </c>
    </row>
    <row r="13" spans="2:16" s="18" customFormat="1" ht="12.75">
      <c r="B13" s="20">
        <v>2008</v>
      </c>
      <c r="C13" s="17">
        <v>127.53874765374648</v>
      </c>
      <c r="E13" s="12"/>
      <c r="F13" s="19">
        <v>4.090317116532248</v>
      </c>
      <c r="H13" s="17">
        <v>128.5639166138255</v>
      </c>
      <c r="J13" s="12"/>
      <c r="K13" s="19">
        <v>3.344616715924758</v>
      </c>
      <c r="M13" s="17">
        <v>123.85545132687365</v>
      </c>
      <c r="O13" s="12"/>
      <c r="P13" s="19">
        <v>3.3277420242658735</v>
      </c>
    </row>
    <row r="14" spans="2:16" s="18" customFormat="1" ht="12.75">
      <c r="B14" s="20">
        <v>2009</v>
      </c>
      <c r="C14" s="17">
        <v>130.847177002327</v>
      </c>
      <c r="E14" s="12"/>
      <c r="F14" s="19">
        <v>2.594058205403215</v>
      </c>
      <c r="H14" s="17">
        <v>132.8972413250427</v>
      </c>
      <c r="J14" s="12"/>
      <c r="K14" s="19">
        <v>3.3705605937888663</v>
      </c>
      <c r="M14" s="17">
        <v>125.45466940254373</v>
      </c>
      <c r="O14" s="12"/>
      <c r="P14" s="19">
        <v>1.2911971645474836</v>
      </c>
    </row>
    <row r="15" spans="2:16" ht="12.75">
      <c r="B15" s="16">
        <v>2010</v>
      </c>
      <c r="C15" s="17">
        <v>138.24452018592555</v>
      </c>
      <c r="E15" s="12"/>
      <c r="F15" s="19">
        <v>5.6534220707467</v>
      </c>
      <c r="G15" s="3"/>
      <c r="H15" s="17">
        <v>136.70363127778344</v>
      </c>
      <c r="J15" s="12"/>
      <c r="K15" s="19">
        <v>2.864160245005394</v>
      </c>
      <c r="M15" s="17">
        <v>127.46573618900466</v>
      </c>
      <c r="O15" s="12"/>
      <c r="P15" s="19">
        <v>1.6030226663051224</v>
      </c>
    </row>
    <row r="16" spans="2:16" s="18" customFormat="1" ht="12.75">
      <c r="B16" s="20">
        <v>2011</v>
      </c>
      <c r="C16" s="17">
        <v>136.76624997005948</v>
      </c>
      <c r="E16" s="12"/>
      <c r="F16" s="19">
        <v>-1.0693155966529133</v>
      </c>
      <c r="H16" s="17">
        <v>137.31005499461182</v>
      </c>
      <c r="J16" s="12"/>
      <c r="K16" s="19">
        <v>0.44360468786386775</v>
      </c>
      <c r="M16" s="17">
        <v>129.87424743732663</v>
      </c>
      <c r="O16" s="12"/>
      <c r="P16" s="19">
        <v>1.8895362160311606</v>
      </c>
    </row>
    <row r="17" spans="2:16" s="18" customFormat="1" ht="12.75">
      <c r="B17" s="20">
        <v>2012</v>
      </c>
      <c r="C17" s="17">
        <v>145.29491583092917</v>
      </c>
      <c r="E17" s="12"/>
      <c r="F17" s="19">
        <v>6.235943343285925</v>
      </c>
      <c r="H17" s="17">
        <v>147.42143729524705</v>
      </c>
      <c r="J17" s="12"/>
      <c r="K17" s="19">
        <v>7.363905215122088</v>
      </c>
      <c r="M17" s="17">
        <v>139.25103936541078</v>
      </c>
      <c r="O17" s="12"/>
      <c r="P17" s="19">
        <v>7.219900875736812</v>
      </c>
    </row>
    <row r="18" spans="2:17" ht="12.75">
      <c r="B18" s="20">
        <v>2013</v>
      </c>
      <c r="C18" s="17">
        <v>154.56488999117119</v>
      </c>
      <c r="D18" s="18"/>
      <c r="E18" s="12"/>
      <c r="F18" s="17">
        <v>6.380109109274628</v>
      </c>
      <c r="G18" s="18"/>
      <c r="H18" s="17">
        <v>156.2173293935346</v>
      </c>
      <c r="I18" s="18"/>
      <c r="J18" s="12"/>
      <c r="K18" s="17">
        <v>5.966494601915784</v>
      </c>
      <c r="L18" s="18"/>
      <c r="M18" s="17">
        <v>154.1524129449924</v>
      </c>
      <c r="N18" s="18"/>
      <c r="O18" s="12"/>
      <c r="P18" s="17">
        <v>10.701086072671018</v>
      </c>
      <c r="Q18" s="18"/>
    </row>
    <row r="19" spans="2:16" s="18" customFormat="1" ht="12.75">
      <c r="B19" s="20">
        <v>2014</v>
      </c>
      <c r="C19" s="17">
        <v>156.08656911983556</v>
      </c>
      <c r="E19" s="12"/>
      <c r="F19" s="19">
        <v>0.9844920982710335</v>
      </c>
      <c r="H19" s="17">
        <v>156.12919322708163</v>
      </c>
      <c r="J19" s="12"/>
      <c r="K19" s="19">
        <v>-0.05641894327290231</v>
      </c>
      <c r="M19" s="17">
        <v>159.41715084493617</v>
      </c>
      <c r="O19" s="12"/>
      <c r="P19" s="19">
        <v>3.4152808894547917</v>
      </c>
    </row>
    <row r="20" spans="2:18" ht="12.75">
      <c r="B20" s="20">
        <v>2015</v>
      </c>
      <c r="C20" s="17">
        <v>163.68940310116054</v>
      </c>
      <c r="D20" s="18"/>
      <c r="E20" s="12"/>
      <c r="F20" s="17">
        <v>4.870908511985988</v>
      </c>
      <c r="G20" s="18"/>
      <c r="H20" s="17">
        <v>158.48545567800537</v>
      </c>
      <c r="I20" s="18"/>
      <c r="J20" s="12"/>
      <c r="K20" s="17">
        <v>1.5091748072358655</v>
      </c>
      <c r="L20" s="18"/>
      <c r="M20" s="17">
        <v>158.28049612018398</v>
      </c>
      <c r="N20" s="18"/>
      <c r="O20" s="12"/>
      <c r="P20" s="17">
        <v>-0.7130065483718369</v>
      </c>
      <c r="Q20" s="18"/>
      <c r="R20" s="18"/>
    </row>
    <row r="21" spans="2:18" ht="12.75">
      <c r="B21" s="21">
        <v>2016</v>
      </c>
      <c r="C21" s="22">
        <v>166.97639695318267</v>
      </c>
      <c r="D21" s="23"/>
      <c r="E21" s="24"/>
      <c r="F21" s="22">
        <v>2.008067590050871</v>
      </c>
      <c r="G21" s="23"/>
      <c r="H21" s="22">
        <v>162.7945170320476</v>
      </c>
      <c r="I21" s="23"/>
      <c r="J21" s="24"/>
      <c r="K21" s="22">
        <v>2.718900189047588</v>
      </c>
      <c r="L21" s="23"/>
      <c r="M21" s="22">
        <v>160.26204854666273</v>
      </c>
      <c r="N21" s="23"/>
      <c r="O21" s="24"/>
      <c r="P21" s="22">
        <v>1.2519245738111096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93.54549274904389</v>
      </c>
      <c r="D33" s="19"/>
      <c r="E33" s="19"/>
      <c r="F33" s="19"/>
      <c r="G33" s="19"/>
      <c r="H33" s="26">
        <v>93.20424933393421</v>
      </c>
      <c r="I33" s="19"/>
      <c r="J33" s="19"/>
      <c r="K33" s="19"/>
      <c r="L33" s="19"/>
      <c r="M33" s="26">
        <v>97.0912883945997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92.96034520675761</v>
      </c>
      <c r="D34" s="19">
        <v>-0.6255218985868964</v>
      </c>
      <c r="E34" s="19"/>
      <c r="F34" s="19"/>
      <c r="G34" s="19"/>
      <c r="H34" s="26">
        <v>95.85149844873044</v>
      </c>
      <c r="I34" s="19">
        <v>2.840266547624452</v>
      </c>
      <c r="J34" s="19"/>
      <c r="K34" s="19"/>
      <c r="L34" s="19"/>
      <c r="M34" s="26">
        <v>96.97566710712015</v>
      </c>
      <c r="N34" s="19">
        <v>-0.11908513049043279</v>
      </c>
      <c r="O34" s="19"/>
      <c r="P34" s="19"/>
      <c r="Q34" s="19"/>
    </row>
    <row r="35" spans="2:17" ht="13.5" customHeight="1">
      <c r="B35" s="25">
        <v>37681</v>
      </c>
      <c r="C35" s="26">
        <v>101.56852088928903</v>
      </c>
      <c r="D35" s="19">
        <v>9.260051329828386</v>
      </c>
      <c r="E35" s="19"/>
      <c r="F35" s="19"/>
      <c r="G35" s="19"/>
      <c r="H35" s="26">
        <v>102.99261072613844</v>
      </c>
      <c r="I35" s="19">
        <v>7.4501832448948875</v>
      </c>
      <c r="J35" s="19"/>
      <c r="K35" s="19"/>
      <c r="L35" s="19"/>
      <c r="M35" s="26">
        <v>104.07104061525297</v>
      </c>
      <c r="N35" s="19">
        <v>7.316653465549464</v>
      </c>
      <c r="O35" s="19"/>
      <c r="P35" s="19"/>
      <c r="Q35" s="19"/>
    </row>
    <row r="36" spans="2:17" ht="13.5" customHeight="1">
      <c r="B36" s="25">
        <v>37712</v>
      </c>
      <c r="C36" s="26">
        <v>87.50981056106498</v>
      </c>
      <c r="D36" s="19">
        <v>-13.841601910840296</v>
      </c>
      <c r="E36" s="19"/>
      <c r="F36" s="19"/>
      <c r="G36" s="19"/>
      <c r="H36" s="26">
        <v>90.8623199022183</v>
      </c>
      <c r="I36" s="19">
        <v>-11.777826329866599</v>
      </c>
      <c r="J36" s="19"/>
      <c r="K36" s="19"/>
      <c r="L36" s="19"/>
      <c r="M36" s="26">
        <v>88.91143466441368</v>
      </c>
      <c r="N36" s="19">
        <v>-14.566593993120364</v>
      </c>
      <c r="O36" s="19"/>
      <c r="P36" s="19"/>
      <c r="Q36" s="19"/>
    </row>
    <row r="37" spans="2:17" ht="13.5" customHeight="1">
      <c r="B37" s="25">
        <v>37742</v>
      </c>
      <c r="C37" s="26">
        <v>88.45782288298369</v>
      </c>
      <c r="D37" s="19">
        <v>1.0833211908934288</v>
      </c>
      <c r="E37" s="19"/>
      <c r="F37" s="19"/>
      <c r="G37" s="19"/>
      <c r="H37" s="26">
        <v>87.33571206858142</v>
      </c>
      <c r="I37" s="19">
        <v>-3.8812654546263587</v>
      </c>
      <c r="J37" s="19"/>
      <c r="K37" s="19"/>
      <c r="L37" s="19"/>
      <c r="M37" s="26">
        <v>86.40198406560795</v>
      </c>
      <c r="N37" s="19">
        <v>-2.8224160461220436</v>
      </c>
      <c r="O37" s="19"/>
      <c r="P37" s="19"/>
      <c r="Q37" s="19"/>
    </row>
    <row r="38" spans="2:17" ht="13.5" customHeight="1">
      <c r="B38" s="25">
        <v>37773</v>
      </c>
      <c r="C38" s="26">
        <v>85.1567321709821</v>
      </c>
      <c r="D38" s="19">
        <v>-3.731824506203864</v>
      </c>
      <c r="E38" s="19"/>
      <c r="F38" s="19"/>
      <c r="G38" s="19"/>
      <c r="H38" s="26">
        <v>82.31617533955752</v>
      </c>
      <c r="I38" s="19">
        <v>-5.747404595593437</v>
      </c>
      <c r="J38" s="19"/>
      <c r="K38" s="19"/>
      <c r="L38" s="19"/>
      <c r="M38" s="26">
        <v>79.45431693946229</v>
      </c>
      <c r="N38" s="19">
        <v>-8.04109674248923</v>
      </c>
      <c r="O38" s="19"/>
      <c r="P38" s="19"/>
      <c r="Q38" s="19"/>
    </row>
    <row r="39" spans="2:17" ht="13.5" customHeight="1">
      <c r="B39" s="25">
        <v>37803</v>
      </c>
      <c r="C39" s="26">
        <v>92.63749445605586</v>
      </c>
      <c r="D39" s="19">
        <v>8.78469863081817</v>
      </c>
      <c r="E39" s="19"/>
      <c r="F39" s="19"/>
      <c r="G39" s="19"/>
      <c r="H39" s="26">
        <v>87.26404454147051</v>
      </c>
      <c r="I39" s="19">
        <v>6.010810368075099</v>
      </c>
      <c r="J39" s="19"/>
      <c r="K39" s="19"/>
      <c r="L39" s="19"/>
      <c r="M39" s="26">
        <v>85.21761553800262</v>
      </c>
      <c r="N39" s="19">
        <v>7.253600333549514</v>
      </c>
      <c r="O39" s="19"/>
      <c r="P39" s="19"/>
      <c r="Q39" s="19"/>
    </row>
    <row r="40" spans="2:17" ht="13.5" customHeight="1">
      <c r="B40" s="25">
        <v>37834</v>
      </c>
      <c r="C40" s="26">
        <v>101.14941793426844</v>
      </c>
      <c r="D40" s="19">
        <v>9.188421522184356</v>
      </c>
      <c r="E40" s="19"/>
      <c r="F40" s="19"/>
      <c r="G40" s="19"/>
      <c r="H40" s="26">
        <v>98.66772781937685</v>
      </c>
      <c r="I40" s="19">
        <v>13.068020555117599</v>
      </c>
      <c r="J40" s="19"/>
      <c r="K40" s="19"/>
      <c r="L40" s="19"/>
      <c r="M40" s="26">
        <v>95.95937652991392</v>
      </c>
      <c r="N40" s="19">
        <v>12.605094526636961</v>
      </c>
      <c r="O40" s="19"/>
      <c r="P40" s="19"/>
      <c r="Q40" s="19"/>
    </row>
    <row r="41" spans="2:17" ht="13.5" customHeight="1">
      <c r="B41" s="25">
        <v>37865</v>
      </c>
      <c r="C41" s="26">
        <v>107.40222906098967</v>
      </c>
      <c r="D41" s="19">
        <v>6.1817569042113405</v>
      </c>
      <c r="E41" s="19"/>
      <c r="F41" s="19"/>
      <c r="G41" s="19"/>
      <c r="H41" s="26">
        <v>111.68436541641289</v>
      </c>
      <c r="I41" s="19">
        <v>13.192396221857422</v>
      </c>
      <c r="J41" s="19"/>
      <c r="K41" s="19"/>
      <c r="L41" s="19"/>
      <c r="M41" s="26">
        <v>110.59507790273857</v>
      </c>
      <c r="N41" s="19">
        <v>15.251976307143039</v>
      </c>
      <c r="O41" s="19"/>
      <c r="P41" s="19"/>
      <c r="Q41" s="19"/>
    </row>
    <row r="42" spans="2:17" ht="13.5" customHeight="1">
      <c r="B42" s="25">
        <v>37895</v>
      </c>
      <c r="C42" s="26">
        <v>111.46656603245117</v>
      </c>
      <c r="D42" s="19">
        <v>3.784220315533233</v>
      </c>
      <c r="E42" s="19"/>
      <c r="F42" s="19"/>
      <c r="G42" s="19"/>
      <c r="H42" s="26">
        <v>105.75847018965088</v>
      </c>
      <c r="I42" s="19">
        <v>-5.305930874628189</v>
      </c>
      <c r="J42" s="19"/>
      <c r="K42" s="19"/>
      <c r="L42" s="19"/>
      <c r="M42" s="26">
        <v>101.50599402289613</v>
      </c>
      <c r="N42" s="19">
        <v>-8.218343937363741</v>
      </c>
      <c r="O42" s="19"/>
      <c r="P42" s="19"/>
      <c r="Q42" s="19"/>
    </row>
    <row r="43" spans="2:17" ht="13.5" customHeight="1">
      <c r="B43" s="25">
        <v>37926</v>
      </c>
      <c r="C43" s="26">
        <v>108.75103618430586</v>
      </c>
      <c r="D43" s="19">
        <v>-2.436183283294781</v>
      </c>
      <c r="E43" s="19"/>
      <c r="F43" s="19"/>
      <c r="G43" s="19"/>
      <c r="H43" s="26">
        <v>105.32226917796737</v>
      </c>
      <c r="I43" s="19">
        <v>-0.4124501904209552</v>
      </c>
      <c r="J43" s="19"/>
      <c r="K43" s="19"/>
      <c r="L43" s="19"/>
      <c r="M43" s="26">
        <v>107.63529263834283</v>
      </c>
      <c r="N43" s="19">
        <v>6.038361255852692</v>
      </c>
      <c r="O43" s="19"/>
      <c r="P43" s="19"/>
      <c r="Q43" s="19"/>
    </row>
    <row r="44" spans="2:17" ht="13.5" customHeight="1">
      <c r="B44" s="25">
        <v>37956</v>
      </c>
      <c r="C44" s="27">
        <v>129.39453187180786</v>
      </c>
      <c r="D44" s="19">
        <v>18.982343903846967</v>
      </c>
      <c r="E44" s="27"/>
      <c r="F44" s="28"/>
      <c r="G44" s="19"/>
      <c r="H44" s="27">
        <v>138.74055703596107</v>
      </c>
      <c r="I44" s="19">
        <v>31.729555505042782</v>
      </c>
      <c r="J44" s="27"/>
      <c r="K44" s="28"/>
      <c r="L44" s="19"/>
      <c r="M44" s="27">
        <v>146.18091158164938</v>
      </c>
      <c r="N44" s="19">
        <v>35.81131987332515</v>
      </c>
      <c r="O44" s="27"/>
      <c r="P44" s="28"/>
      <c r="Q44" s="19"/>
    </row>
    <row r="45" spans="2:17" ht="13.5" customHeight="1">
      <c r="B45" s="29">
        <v>37987</v>
      </c>
      <c r="C45" s="26">
        <v>96.30834078594003</v>
      </c>
      <c r="D45" s="30">
        <v>-25.570007176691647</v>
      </c>
      <c r="E45" s="26">
        <v>2.9534806602687667</v>
      </c>
      <c r="F45" s="31">
        <v>2.9534806602687667</v>
      </c>
      <c r="G45" s="30"/>
      <c r="H45" s="26">
        <v>103.86803483232951</v>
      </c>
      <c r="I45" s="30">
        <v>-25.135059962742346</v>
      </c>
      <c r="J45" s="26">
        <v>11.441308282188785</v>
      </c>
      <c r="K45" s="31">
        <v>11.441308282188785</v>
      </c>
      <c r="L45" s="30"/>
      <c r="M45" s="26">
        <v>109.55498642215251</v>
      </c>
      <c r="N45" s="30">
        <v>-25.05520369466258</v>
      </c>
      <c r="O45" s="26">
        <v>12.837092012722778</v>
      </c>
      <c r="P45" s="31">
        <v>12.837092012722778</v>
      </c>
      <c r="Q45" s="30"/>
    </row>
    <row r="46" spans="2:17" ht="13.5" customHeight="1">
      <c r="B46" s="25">
        <v>38018</v>
      </c>
      <c r="C46" s="26">
        <v>103.80008529078147</v>
      </c>
      <c r="D46" s="19">
        <v>7.778915557784316</v>
      </c>
      <c r="E46" s="26">
        <v>11.660606530574597</v>
      </c>
      <c r="F46" s="31">
        <v>7.29338463075004</v>
      </c>
      <c r="G46" s="19"/>
      <c r="H46" s="26">
        <v>103.39419136128683</v>
      </c>
      <c r="I46" s="19">
        <v>-0.45619758938116206</v>
      </c>
      <c r="J46" s="26">
        <v>7.869144493959965</v>
      </c>
      <c r="K46" s="31">
        <v>9.630216814080455</v>
      </c>
      <c r="L46" s="19"/>
      <c r="M46" s="26">
        <v>107.28826029136165</v>
      </c>
      <c r="N46" s="19">
        <v>-2.0690305433076333</v>
      </c>
      <c r="O46" s="26">
        <v>10.634207004577888</v>
      </c>
      <c r="P46" s="31">
        <v>11.736305726500902</v>
      </c>
      <c r="Q46" s="19"/>
    </row>
    <row r="47" spans="2:17" ht="13.5" customHeight="1">
      <c r="B47" s="25">
        <v>38047</v>
      </c>
      <c r="C47" s="26">
        <v>107.6780312488435</v>
      </c>
      <c r="D47" s="19">
        <v>3.7359756952015033</v>
      </c>
      <c r="E47" s="26">
        <v>6.015161298069799</v>
      </c>
      <c r="F47" s="31">
        <v>6.842711916291904</v>
      </c>
      <c r="G47" s="19"/>
      <c r="H47" s="26">
        <v>103.80798385545998</v>
      </c>
      <c r="I47" s="19">
        <v>0.4002086468544803</v>
      </c>
      <c r="J47" s="26">
        <v>0.7916811930223275</v>
      </c>
      <c r="K47" s="31">
        <v>6.513254050595833</v>
      </c>
      <c r="L47" s="19"/>
      <c r="M47" s="26">
        <v>105.98356831282236</v>
      </c>
      <c r="N47" s="19">
        <v>-1.2160622000917556</v>
      </c>
      <c r="O47" s="26">
        <v>1.8377136293274248</v>
      </c>
      <c r="P47" s="31">
        <v>8.281003840811096</v>
      </c>
      <c r="Q47" s="19"/>
    </row>
    <row r="48" spans="2:17" ht="13.5" customHeight="1">
      <c r="B48" s="25">
        <v>38078</v>
      </c>
      <c r="C48" s="26">
        <v>94.4807427307433</v>
      </c>
      <c r="D48" s="19">
        <v>-12.256249826486254</v>
      </c>
      <c r="E48" s="26">
        <v>7.965886481737911</v>
      </c>
      <c r="F48" s="31">
        <v>7.104407699702037</v>
      </c>
      <c r="G48" s="19"/>
      <c r="H48" s="26">
        <v>96.89282216088425</v>
      </c>
      <c r="I48" s="19">
        <v>-6.661493112325786</v>
      </c>
      <c r="J48" s="26">
        <v>6.636967078493797</v>
      </c>
      <c r="K48" s="31">
        <v>6.5426103818519294</v>
      </c>
      <c r="L48" s="19"/>
      <c r="M48" s="26">
        <v>95.66037137050456</v>
      </c>
      <c r="N48" s="19">
        <v>-9.740374953075488</v>
      </c>
      <c r="O48" s="26">
        <v>7.590628507529985</v>
      </c>
      <c r="P48" s="31">
        <v>8.12241360282772</v>
      </c>
      <c r="Q48" s="19"/>
    </row>
    <row r="49" spans="2:17" ht="13.5" customHeight="1">
      <c r="B49" s="25">
        <v>38108</v>
      </c>
      <c r="C49" s="26">
        <v>86.7974177200445</v>
      </c>
      <c r="D49" s="19">
        <v>-8.132159833454295</v>
      </c>
      <c r="E49" s="26">
        <v>-1.8770585899854808</v>
      </c>
      <c r="F49" s="31">
        <v>5.392319208823324</v>
      </c>
      <c r="G49" s="19"/>
      <c r="H49" s="26">
        <v>91.72649341093236</v>
      </c>
      <c r="I49" s="19">
        <v>-5.332003583685008</v>
      </c>
      <c r="J49" s="26">
        <v>5.027475288577293</v>
      </c>
      <c r="K49" s="31">
        <v>6.261214490399624</v>
      </c>
      <c r="L49" s="19"/>
      <c r="M49" s="26">
        <v>88.96192139800536</v>
      </c>
      <c r="N49" s="19">
        <v>-7.0023248671649725</v>
      </c>
      <c r="O49" s="26">
        <v>2.9628223935848013</v>
      </c>
      <c r="P49" s="31">
        <v>7.180819801507823</v>
      </c>
      <c r="Q49" s="19"/>
    </row>
    <row r="50" spans="2:17" ht="13.5" customHeight="1">
      <c r="B50" s="25">
        <v>38139</v>
      </c>
      <c r="C50" s="26">
        <v>95.87526852796042</v>
      </c>
      <c r="D50" s="19">
        <v>10.458664608197793</v>
      </c>
      <c r="E50" s="26">
        <v>12.586833810692838</v>
      </c>
      <c r="F50" s="31">
        <v>6.507874154173734</v>
      </c>
      <c r="G50" s="19"/>
      <c r="H50" s="26">
        <v>96.44247635778751</v>
      </c>
      <c r="I50" s="19">
        <v>5.141353137449258</v>
      </c>
      <c r="J50" s="26">
        <v>17.161026930561874</v>
      </c>
      <c r="K50" s="31">
        <v>7.884977892943141</v>
      </c>
      <c r="L50" s="19"/>
      <c r="M50" s="26">
        <v>93.72444096298462</v>
      </c>
      <c r="N50" s="19">
        <v>5.353436043351962</v>
      </c>
      <c r="O50" s="26">
        <v>17.96016198137478</v>
      </c>
      <c r="P50" s="31">
        <v>8.729845649351375</v>
      </c>
      <c r="Q50" s="19"/>
    </row>
    <row r="51" spans="2:17" ht="13.5" customHeight="1">
      <c r="B51" s="25">
        <v>38169</v>
      </c>
      <c r="C51" s="26">
        <v>91.20691156298221</v>
      </c>
      <c r="D51" s="19">
        <v>-4.869198320541599</v>
      </c>
      <c r="E51" s="26">
        <v>-1.5442806408719036</v>
      </c>
      <c r="F51" s="31">
        <v>5.345690682438601</v>
      </c>
      <c r="G51" s="19"/>
      <c r="H51" s="26">
        <v>92.03139508829369</v>
      </c>
      <c r="I51" s="19">
        <v>-4.573795111947717</v>
      </c>
      <c r="J51" s="26">
        <v>5.463132693279647</v>
      </c>
      <c r="K51" s="31">
        <v>7.554669643874121</v>
      </c>
      <c r="L51" s="19"/>
      <c r="M51" s="26">
        <v>87.4478603784401</v>
      </c>
      <c r="N51" s="19">
        <v>-6.696845049226155</v>
      </c>
      <c r="O51" s="26">
        <v>2.617117160996955</v>
      </c>
      <c r="P51" s="31">
        <v>7.913526753650601</v>
      </c>
      <c r="Q51" s="19"/>
    </row>
    <row r="52" spans="2:17" ht="13.5" customHeight="1">
      <c r="B52" s="25">
        <v>38200</v>
      </c>
      <c r="C52" s="26">
        <v>101.18676623127962</v>
      </c>
      <c r="D52" s="19">
        <v>10.941993865679692</v>
      </c>
      <c r="E52" s="26">
        <v>0.03692388722933515</v>
      </c>
      <c r="F52" s="31">
        <v>4.622959791488327</v>
      </c>
      <c r="G52" s="19"/>
      <c r="H52" s="26">
        <v>100.23436805613983</v>
      </c>
      <c r="I52" s="19">
        <v>8.91323331562704</v>
      </c>
      <c r="J52" s="26">
        <v>1.5877939741664164</v>
      </c>
      <c r="K52" s="31">
        <v>6.757455590802692</v>
      </c>
      <c r="L52" s="19"/>
      <c r="M52" s="26">
        <v>94.33305910381647</v>
      </c>
      <c r="N52" s="19">
        <v>7.873490209571642</v>
      </c>
      <c r="O52" s="26">
        <v>-1.6947978247758613</v>
      </c>
      <c r="P52" s="31">
        <v>6.657525480113264</v>
      </c>
      <c r="Q52" s="19"/>
    </row>
    <row r="53" spans="2:17" ht="13.5" customHeight="1">
      <c r="B53" s="25">
        <v>38231</v>
      </c>
      <c r="C53" s="26">
        <v>115.6362783392446</v>
      </c>
      <c r="D53" s="19">
        <v>14.280041398830903</v>
      </c>
      <c r="E53" s="26">
        <v>7.666553432125809</v>
      </c>
      <c r="F53" s="31">
        <v>5.00735937485959</v>
      </c>
      <c r="G53" s="19"/>
      <c r="H53" s="26">
        <v>116.3313718782771</v>
      </c>
      <c r="I53" s="19">
        <v>16.0593657986865</v>
      </c>
      <c r="J53" s="26">
        <v>4.160838846635272</v>
      </c>
      <c r="K53" s="31">
        <v>6.416349077460026</v>
      </c>
      <c r="L53" s="19"/>
      <c r="M53" s="26">
        <v>113.27789985761723</v>
      </c>
      <c r="N53" s="19">
        <v>20.082928438641417</v>
      </c>
      <c r="O53" s="26">
        <v>2.42580592713</v>
      </c>
      <c r="P53" s="31">
        <v>6.10345935850907</v>
      </c>
      <c r="Q53" s="19"/>
    </row>
    <row r="54" spans="2:17" ht="13.5" customHeight="1">
      <c r="B54" s="25">
        <v>38261</v>
      </c>
      <c r="C54" s="26">
        <v>109.94292131619031</v>
      </c>
      <c r="D54" s="19">
        <v>-4.923504201987171</v>
      </c>
      <c r="E54" s="26">
        <v>-1.3669073790407111</v>
      </c>
      <c r="F54" s="31">
        <v>4.268663785968712</v>
      </c>
      <c r="G54" s="19"/>
      <c r="H54" s="26">
        <v>107.30205771690815</v>
      </c>
      <c r="I54" s="19">
        <v>-7.761718971918199</v>
      </c>
      <c r="J54" s="26">
        <v>1.4595403323149867</v>
      </c>
      <c r="K54" s="31">
        <v>5.867961040793347</v>
      </c>
      <c r="L54" s="19"/>
      <c r="M54" s="26">
        <v>101.14809781191296</v>
      </c>
      <c r="N54" s="19">
        <v>-10.70800399808843</v>
      </c>
      <c r="O54" s="26">
        <v>-0.35258628264104175</v>
      </c>
      <c r="P54" s="31">
        <v>5.410858900559035</v>
      </c>
      <c r="Q54" s="19"/>
    </row>
    <row r="55" spans="2:17" ht="13.5" customHeight="1">
      <c r="B55" s="25">
        <v>38292</v>
      </c>
      <c r="C55" s="26">
        <v>115.94545038159256</v>
      </c>
      <c r="D55" s="19">
        <v>5.459677615932449</v>
      </c>
      <c r="E55" s="26">
        <v>6.615490251599951</v>
      </c>
      <c r="F55" s="31">
        <v>4.507052078836637</v>
      </c>
      <c r="G55" s="19"/>
      <c r="H55" s="26">
        <v>106.22835819490479</v>
      </c>
      <c r="I55" s="19">
        <v>-1.0006327416721774</v>
      </c>
      <c r="J55" s="26">
        <v>0.8603014576208636</v>
      </c>
      <c r="K55" s="31">
        <v>5.37098730447731</v>
      </c>
      <c r="L55" s="19"/>
      <c r="M55" s="26">
        <v>108.73600193379298</v>
      </c>
      <c r="N55" s="19">
        <v>7.501776391277161</v>
      </c>
      <c r="O55" s="26">
        <v>1.0226286085815275</v>
      </c>
      <c r="P55" s="31">
        <v>4.9626525083685635</v>
      </c>
      <c r="Q55" s="19"/>
    </row>
    <row r="56" spans="2:17" ht="13.5" customHeight="1">
      <c r="B56" s="25">
        <v>38322</v>
      </c>
      <c r="C56" s="27">
        <v>141.1286093899569</v>
      </c>
      <c r="D56" s="19">
        <v>21.719833702385955</v>
      </c>
      <c r="E56" s="27">
        <v>9.068449298749414</v>
      </c>
      <c r="F56" s="28">
        <v>4.998901960463286</v>
      </c>
      <c r="G56" s="19"/>
      <c r="H56" s="27">
        <v>141.27557599618441</v>
      </c>
      <c r="I56" s="19">
        <v>32.992336883316966</v>
      </c>
      <c r="J56" s="27">
        <v>1.827165044152352</v>
      </c>
      <c r="K56" s="28">
        <v>4.961260742449042</v>
      </c>
      <c r="L56" s="19"/>
      <c r="M56" s="27">
        <v>150.54565749042965</v>
      </c>
      <c r="N56" s="19">
        <v>38.450609561765646</v>
      </c>
      <c r="O56" s="27">
        <v>2.9858521619235745</v>
      </c>
      <c r="P56" s="28">
        <v>4.721843777820027</v>
      </c>
      <c r="Q56" s="19"/>
    </row>
    <row r="57" spans="2:17" ht="13.5" customHeight="1">
      <c r="B57" s="29">
        <v>38353</v>
      </c>
      <c r="C57" s="26">
        <v>103.20486435292786</v>
      </c>
      <c r="D57" s="30">
        <v>-26.87176271413597</v>
      </c>
      <c r="E57" s="26">
        <v>7.1608788093612645</v>
      </c>
      <c r="F57" s="31">
        <v>7.1608788093612645</v>
      </c>
      <c r="G57" s="30">
        <v>5.331100736966232</v>
      </c>
      <c r="H57" s="26">
        <v>106.5210326392841</v>
      </c>
      <c r="I57" s="30">
        <v>-24.60053205363606</v>
      </c>
      <c r="J57" s="26">
        <v>2.5542004440896875</v>
      </c>
      <c r="K57" s="31">
        <v>2.5542004440896875</v>
      </c>
      <c r="L57" s="30">
        <v>4.255875316922664</v>
      </c>
      <c r="M57" s="26">
        <v>112.45760778211714</v>
      </c>
      <c r="N57" s="30">
        <v>-25.29999891277754</v>
      </c>
      <c r="O57" s="26">
        <v>2.6494653093925393</v>
      </c>
      <c r="P57" s="31">
        <v>2.6494653093925393</v>
      </c>
      <c r="Q57" s="30">
        <v>3.8847388786053205</v>
      </c>
    </row>
    <row r="58" spans="2:17" ht="13.5" customHeight="1">
      <c r="B58" s="25">
        <v>38384</v>
      </c>
      <c r="C58" s="26">
        <v>98.30265721686207</v>
      </c>
      <c r="D58" s="19">
        <v>-4.749976822121283</v>
      </c>
      <c r="E58" s="26">
        <v>-5.296169129841388</v>
      </c>
      <c r="F58" s="31">
        <v>0.699168705935449</v>
      </c>
      <c r="G58" s="19">
        <v>3.937312870409504</v>
      </c>
      <c r="H58" s="26">
        <v>100.78716313254812</v>
      </c>
      <c r="I58" s="19">
        <v>-5.382851972673592</v>
      </c>
      <c r="J58" s="26">
        <v>-2.521445541973506</v>
      </c>
      <c r="K58" s="31">
        <v>0.0221794289582391</v>
      </c>
      <c r="L58" s="19">
        <v>3.396355282121166</v>
      </c>
      <c r="M58" s="26">
        <v>104.18357900601998</v>
      </c>
      <c r="N58" s="19">
        <v>-7.3574646831611545</v>
      </c>
      <c r="O58" s="26">
        <v>-2.8937754018103448</v>
      </c>
      <c r="P58" s="31">
        <v>-0.09318248478541591</v>
      </c>
      <c r="Q58" s="19">
        <v>2.7546963773142696</v>
      </c>
    </row>
    <row r="59" spans="2:17" ht="13.5" customHeight="1">
      <c r="B59" s="25">
        <v>38412</v>
      </c>
      <c r="C59" s="26">
        <v>110.07356130639691</v>
      </c>
      <c r="D59" s="19">
        <v>11.974146399285488</v>
      </c>
      <c r="E59" s="26">
        <v>2.224715691557691</v>
      </c>
      <c r="F59" s="31">
        <v>1.2328760607579312</v>
      </c>
      <c r="G59" s="19">
        <v>3.6130944876752613</v>
      </c>
      <c r="H59" s="26">
        <v>114.09930014352592</v>
      </c>
      <c r="I59" s="19">
        <v>13.208167188385517</v>
      </c>
      <c r="J59" s="26">
        <v>9.913800370494968</v>
      </c>
      <c r="K59" s="31">
        <v>3.323135913481053</v>
      </c>
      <c r="L59" s="19">
        <v>4.1714234384843785</v>
      </c>
      <c r="M59" s="26">
        <v>116.55146349398271</v>
      </c>
      <c r="N59" s="19">
        <v>11.871241711947803</v>
      </c>
      <c r="O59" s="26">
        <v>9.97125813877868</v>
      </c>
      <c r="P59" s="31">
        <v>3.2109585614620357</v>
      </c>
      <c r="Q59" s="19">
        <v>3.4571346636417033</v>
      </c>
    </row>
    <row r="60" spans="2:17" ht="13.5" customHeight="1">
      <c r="B60" s="25">
        <v>38443</v>
      </c>
      <c r="C60" s="26">
        <v>103.20896224700327</v>
      </c>
      <c r="D60" s="19">
        <v>-6.2363740919452795</v>
      </c>
      <c r="E60" s="26">
        <v>9.238093672838872</v>
      </c>
      <c r="F60" s="31">
        <v>3.1130664058935906</v>
      </c>
      <c r="G60" s="19">
        <v>3.7358173869903144</v>
      </c>
      <c r="H60" s="26">
        <v>103.4204220141146</v>
      </c>
      <c r="I60" s="19">
        <v>-9.359284514434634</v>
      </c>
      <c r="J60" s="26">
        <v>6.736928193082974</v>
      </c>
      <c r="K60" s="31">
        <v>4.1339249853483295</v>
      </c>
      <c r="L60" s="19">
        <v>4.1914666479951235</v>
      </c>
      <c r="M60" s="26">
        <v>101.36567823904439</v>
      </c>
      <c r="N60" s="19">
        <v>-13.029253172545822</v>
      </c>
      <c r="O60" s="26">
        <v>5.964127869044589</v>
      </c>
      <c r="P60" s="31">
        <v>3.8402949114631326</v>
      </c>
      <c r="Q60" s="19">
        <v>3.3534388282637773</v>
      </c>
    </row>
    <row r="61" spans="2:17" ht="13.5" customHeight="1">
      <c r="B61" s="25">
        <v>38473</v>
      </c>
      <c r="C61" s="26">
        <v>93.53427218082622</v>
      </c>
      <c r="D61" s="19">
        <v>-9.373885615692217</v>
      </c>
      <c r="E61" s="26">
        <v>7.761583970747495</v>
      </c>
      <c r="F61" s="31">
        <v>3.9380684734938</v>
      </c>
      <c r="G61" s="19">
        <v>4.426358863734747</v>
      </c>
      <c r="H61" s="26">
        <v>97.46600220521518</v>
      </c>
      <c r="I61" s="19">
        <v>-5.757489374861365</v>
      </c>
      <c r="J61" s="26">
        <v>6.257198526678607</v>
      </c>
      <c r="K61" s="31">
        <v>4.523687881131352</v>
      </c>
      <c r="L61" s="19">
        <v>4.286199725360795</v>
      </c>
      <c r="M61" s="26">
        <v>94.46026682747153</v>
      </c>
      <c r="N61" s="19">
        <v>-6.812376271274246</v>
      </c>
      <c r="O61" s="26">
        <v>6.180560562386248</v>
      </c>
      <c r="P61" s="31">
        <v>4.250571578994595</v>
      </c>
      <c r="Q61" s="19">
        <v>3.5846031311540516</v>
      </c>
    </row>
    <row r="62" spans="2:17" ht="13.5" customHeight="1">
      <c r="B62" s="25">
        <v>38504</v>
      </c>
      <c r="C62" s="26">
        <v>90.0030890328002</v>
      </c>
      <c r="D62" s="19">
        <v>-3.7752826484813085</v>
      </c>
      <c r="E62" s="26">
        <v>-6.124811523680577</v>
      </c>
      <c r="F62" s="31">
        <v>2.2887001461101306</v>
      </c>
      <c r="G62" s="19">
        <v>3.0453935561803203</v>
      </c>
      <c r="H62" s="26">
        <v>92.94782364683105</v>
      </c>
      <c r="I62" s="19">
        <v>-4.635645718669238</v>
      </c>
      <c r="J62" s="26">
        <v>-3.6235617778952616</v>
      </c>
      <c r="K62" s="31">
        <v>3.2056225365203517</v>
      </c>
      <c r="L62" s="19">
        <v>2.820544919552659</v>
      </c>
      <c r="M62" s="26">
        <v>88.89112917268582</v>
      </c>
      <c r="N62" s="19">
        <v>-5.895746266477886</v>
      </c>
      <c r="O62" s="26">
        <v>-5.156938511063146</v>
      </c>
      <c r="P62" s="31">
        <v>2.7839175223313646</v>
      </c>
      <c r="Q62" s="19">
        <v>2.013228554344182</v>
      </c>
    </row>
    <row r="63" spans="2:17" ht="13.5" customHeight="1">
      <c r="B63" s="25">
        <v>38534</v>
      </c>
      <c r="C63" s="26">
        <v>96.55884227917427</v>
      </c>
      <c r="D63" s="19">
        <v>7.283920270764185</v>
      </c>
      <c r="E63" s="26">
        <v>5.86790038658016</v>
      </c>
      <c r="F63" s="31">
        <v>2.7715062480223764</v>
      </c>
      <c r="G63" s="19">
        <v>3.598421343911662</v>
      </c>
      <c r="H63" s="26">
        <v>98.54877342212262</v>
      </c>
      <c r="I63" s="19">
        <v>6.025907391412616</v>
      </c>
      <c r="J63" s="26">
        <v>7.081690251002115</v>
      </c>
      <c r="K63" s="31">
        <v>3.7239876816891098</v>
      </c>
      <c r="L63" s="19">
        <v>2.9499621201482196</v>
      </c>
      <c r="M63" s="26">
        <v>97.83647537961654</v>
      </c>
      <c r="N63" s="19">
        <v>10.063260856494367</v>
      </c>
      <c r="O63" s="26">
        <v>11.879781799370036</v>
      </c>
      <c r="P63" s="31">
        <v>3.9389990501006054</v>
      </c>
      <c r="Q63" s="19">
        <v>2.6620476515144986</v>
      </c>
    </row>
    <row r="64" spans="2:17" ht="13.5" customHeight="1">
      <c r="B64" s="25">
        <v>38565</v>
      </c>
      <c r="C64" s="26">
        <v>110.36084149189716</v>
      </c>
      <c r="D64" s="19">
        <v>14.293873960106168</v>
      </c>
      <c r="E64" s="26">
        <v>9.066477368837567</v>
      </c>
      <c r="F64" s="31">
        <v>3.590932811666576</v>
      </c>
      <c r="G64" s="19">
        <v>4.33851923793751</v>
      </c>
      <c r="H64" s="26">
        <v>105.67043840201107</v>
      </c>
      <c r="I64" s="19">
        <v>7.226538426189833</v>
      </c>
      <c r="J64" s="26">
        <v>5.423359723110721</v>
      </c>
      <c r="K64" s="31">
        <v>3.9400404030429854</v>
      </c>
      <c r="L64" s="19">
        <v>3.2558429372698594</v>
      </c>
      <c r="M64" s="26">
        <v>103.95569699656346</v>
      </c>
      <c r="N64" s="19">
        <v>6.254540132607644</v>
      </c>
      <c r="O64" s="26">
        <v>10.200705865116674</v>
      </c>
      <c r="P64" s="31">
        <v>4.693431118672109</v>
      </c>
      <c r="Q64" s="19">
        <v>3.5662436760026894</v>
      </c>
    </row>
    <row r="65" spans="2:17" ht="13.5" customHeight="1">
      <c r="B65" s="25">
        <v>38596</v>
      </c>
      <c r="C65" s="26">
        <v>111.95387510117251</v>
      </c>
      <c r="D65" s="19">
        <v>1.443477222301098</v>
      </c>
      <c r="E65" s="26">
        <v>-3.184470557992995</v>
      </c>
      <c r="F65" s="31">
        <v>2.7135432373717663</v>
      </c>
      <c r="G65" s="19">
        <v>3.3507624089968324</v>
      </c>
      <c r="H65" s="26">
        <v>118.55930805507433</v>
      </c>
      <c r="I65" s="19">
        <v>12.19723306534324</v>
      </c>
      <c r="J65" s="26">
        <v>1.9151636749615903</v>
      </c>
      <c r="K65" s="31">
        <v>3.679678845060195</v>
      </c>
      <c r="L65" s="19">
        <v>3.05095922368539</v>
      </c>
      <c r="M65" s="26">
        <v>111.34290880453612</v>
      </c>
      <c r="N65" s="19">
        <v>7.106115413969931</v>
      </c>
      <c r="O65" s="26">
        <v>-1.7081805502337772</v>
      </c>
      <c r="P65" s="31">
        <v>3.884309342478204</v>
      </c>
      <c r="Q65" s="19">
        <v>3.1896329310116878</v>
      </c>
    </row>
    <row r="66" spans="2:17" ht="13.5" customHeight="1">
      <c r="B66" s="25">
        <v>38626</v>
      </c>
      <c r="C66" s="26">
        <v>101.53725368999973</v>
      </c>
      <c r="D66" s="19">
        <v>-9.304386651877223</v>
      </c>
      <c r="E66" s="26">
        <v>-7.645483243087838</v>
      </c>
      <c r="F66" s="31">
        <v>1.5779493209173694</v>
      </c>
      <c r="G66" s="19">
        <v>2.8003475718821447</v>
      </c>
      <c r="H66" s="26">
        <v>101.515291692612</v>
      </c>
      <c r="I66" s="19">
        <v>-14.375941157268628</v>
      </c>
      <c r="J66" s="26">
        <v>-5.392968361858635</v>
      </c>
      <c r="K66" s="31">
        <v>2.7177384233393838</v>
      </c>
      <c r="L66" s="19">
        <v>2.463626774469785</v>
      </c>
      <c r="M66" s="26">
        <v>97.26740097169579</v>
      </c>
      <c r="N66" s="19">
        <v>-12.641584438529492</v>
      </c>
      <c r="O66" s="26">
        <v>-3.836648364295897</v>
      </c>
      <c r="P66" s="31">
        <v>3.1012980323317265</v>
      </c>
      <c r="Q66" s="19">
        <v>2.908990795553823</v>
      </c>
    </row>
    <row r="67" spans="2:17" ht="13.5" customHeight="1">
      <c r="B67" s="25">
        <v>38657</v>
      </c>
      <c r="C67" s="26">
        <v>113.3646629857322</v>
      </c>
      <c r="D67" s="19">
        <v>11.648344687204528</v>
      </c>
      <c r="E67" s="26">
        <v>-2.22586344472046</v>
      </c>
      <c r="F67" s="31">
        <v>1.18376641310374</v>
      </c>
      <c r="G67" s="19">
        <v>2.001096760831067</v>
      </c>
      <c r="H67" s="26">
        <v>112.41770756578826</v>
      </c>
      <c r="I67" s="19">
        <v>10.739678418290666</v>
      </c>
      <c r="J67" s="26">
        <v>5.8264567729903405</v>
      </c>
      <c r="K67" s="31">
        <v>3.0130491546570823</v>
      </c>
      <c r="L67" s="19">
        <v>2.8821579790961005</v>
      </c>
      <c r="M67" s="26">
        <v>114.70564175649083</v>
      </c>
      <c r="N67" s="19">
        <v>17.928145103691477</v>
      </c>
      <c r="O67" s="26">
        <v>5.49003063983595</v>
      </c>
      <c r="P67" s="31">
        <v>3.336120712383945</v>
      </c>
      <c r="Q67" s="19">
        <v>3.295233797785291</v>
      </c>
    </row>
    <row r="68" spans="2:17" ht="13.5" customHeight="1">
      <c r="B68" s="25">
        <v>38687</v>
      </c>
      <c r="C68" s="27">
        <v>143.40340134392775</v>
      </c>
      <c r="D68" s="19">
        <v>26.49744423619569</v>
      </c>
      <c r="E68" s="27">
        <v>1.611857414172718</v>
      </c>
      <c r="F68" s="28">
        <v>1.2317160317387987</v>
      </c>
      <c r="G68" s="19">
        <v>1.231716031738772</v>
      </c>
      <c r="H68" s="27">
        <v>152.44212644805054</v>
      </c>
      <c r="I68" s="19">
        <v>35.60330462960161</v>
      </c>
      <c r="J68" s="27">
        <v>7.904091257902721</v>
      </c>
      <c r="K68" s="28">
        <v>3.5616521864406394</v>
      </c>
      <c r="L68" s="19">
        <v>3.5616521864406447</v>
      </c>
      <c r="M68" s="27">
        <v>159.63353933110008</v>
      </c>
      <c r="N68" s="19">
        <v>39.16799286122901</v>
      </c>
      <c r="O68" s="27">
        <v>6.036628350603962</v>
      </c>
      <c r="P68" s="28">
        <v>3.659636230006285</v>
      </c>
      <c r="Q68" s="19">
        <v>3.6596362300062912</v>
      </c>
    </row>
    <row r="69" spans="2:17" ht="13.5" customHeight="1">
      <c r="B69" s="29">
        <v>38718</v>
      </c>
      <c r="C69" s="26">
        <v>110.3456877933401</v>
      </c>
      <c r="D69" s="30">
        <v>-23.052252067093264</v>
      </c>
      <c r="E69" s="26">
        <v>6.919076426468521</v>
      </c>
      <c r="F69" s="31">
        <v>6.919076426468521</v>
      </c>
      <c r="G69" s="30">
        <v>1.2442944816318136</v>
      </c>
      <c r="H69" s="26">
        <v>106.81898448042197</v>
      </c>
      <c r="I69" s="30">
        <v>-29.92817210744964</v>
      </c>
      <c r="J69" s="26">
        <v>0.27971174683109723</v>
      </c>
      <c r="K69" s="31">
        <v>0.27971174683109723</v>
      </c>
      <c r="L69" s="30">
        <v>3.367581550822596</v>
      </c>
      <c r="M69" s="26">
        <v>110.80840750207655</v>
      </c>
      <c r="N69" s="30">
        <v>-30.585760381942066</v>
      </c>
      <c r="O69" s="26">
        <v>-1.466508413762341</v>
      </c>
      <c r="P69" s="31">
        <v>-1.466508413762341</v>
      </c>
      <c r="Q69" s="30">
        <v>3.289822210112381</v>
      </c>
    </row>
    <row r="70" spans="2:17" ht="13.5" customHeight="1">
      <c r="B70" s="25">
        <v>38749</v>
      </c>
      <c r="C70" s="26">
        <v>109.6394897532814</v>
      </c>
      <c r="D70" s="19">
        <v>-0.6399869847032988</v>
      </c>
      <c r="E70" s="26">
        <v>11.532579949908708</v>
      </c>
      <c r="F70" s="31">
        <v>9.16971030802543</v>
      </c>
      <c r="G70" s="19">
        <v>2.5843018932925066</v>
      </c>
      <c r="H70" s="26">
        <v>109.2616160145112</v>
      </c>
      <c r="I70" s="19">
        <v>2.2867017000493206</v>
      </c>
      <c r="J70" s="26">
        <v>8.408266111050366</v>
      </c>
      <c r="K70" s="31">
        <v>4.231576417150464</v>
      </c>
      <c r="L70" s="19">
        <v>4.254326749346804</v>
      </c>
      <c r="M70" s="26">
        <v>115.38529482877087</v>
      </c>
      <c r="N70" s="19">
        <v>4.1304513167094825</v>
      </c>
      <c r="O70" s="26">
        <v>10.751901527690478</v>
      </c>
      <c r="P70" s="31">
        <v>4.409371867064266</v>
      </c>
      <c r="Q70" s="19">
        <v>4.4365785614880915</v>
      </c>
    </row>
    <row r="71" spans="2:17" ht="13.5" customHeight="1">
      <c r="B71" s="25">
        <v>38777</v>
      </c>
      <c r="C71" s="26">
        <v>118.37534907071914</v>
      </c>
      <c r="D71" s="19">
        <v>7.967803696547477</v>
      </c>
      <c r="E71" s="26">
        <v>7.54203613092308</v>
      </c>
      <c r="F71" s="31">
        <v>8.59469499687026</v>
      </c>
      <c r="G71" s="19">
        <v>3.046751313040641</v>
      </c>
      <c r="H71" s="26">
        <v>116.97058991149744</v>
      </c>
      <c r="I71" s="19">
        <v>7.055518834686097</v>
      </c>
      <c r="J71" s="26">
        <v>2.5164832425437424</v>
      </c>
      <c r="K71" s="31">
        <v>3.622720266032246</v>
      </c>
      <c r="L71" s="19">
        <v>3.6355360227850797</v>
      </c>
      <c r="M71" s="26">
        <v>119.52987263077577</v>
      </c>
      <c r="N71" s="19">
        <v>3.5919462771710755</v>
      </c>
      <c r="O71" s="26">
        <v>2.5554455066510826</v>
      </c>
      <c r="P71" s="31">
        <v>3.760864673603436</v>
      </c>
      <c r="Q71" s="19">
        <v>3.800575310808063</v>
      </c>
    </row>
    <row r="72" spans="2:17" ht="13.5" customHeight="1">
      <c r="B72" s="25">
        <v>38808</v>
      </c>
      <c r="C72" s="26">
        <v>104.40290138265087</v>
      </c>
      <c r="D72" s="19">
        <v>-11.803511286560962</v>
      </c>
      <c r="E72" s="26">
        <v>1.1568173050613808</v>
      </c>
      <c r="F72" s="31">
        <v>6.743986073362379</v>
      </c>
      <c r="G72" s="19">
        <v>2.4337730610201946</v>
      </c>
      <c r="H72" s="26">
        <v>105.76053968670922</v>
      </c>
      <c r="I72" s="19">
        <v>-9.583648533592921</v>
      </c>
      <c r="J72" s="26">
        <v>2.2627229970839267</v>
      </c>
      <c r="K72" s="31">
        <v>3.29164152672017</v>
      </c>
      <c r="L72" s="19">
        <v>3.2888738969616194</v>
      </c>
      <c r="M72" s="26">
        <v>102.49517229709598</v>
      </c>
      <c r="N72" s="19">
        <v>-14.251416787081737</v>
      </c>
      <c r="O72" s="26">
        <v>1.114276624665763</v>
      </c>
      <c r="P72" s="31">
        <v>3.1435178757342754</v>
      </c>
      <c r="Q72" s="19">
        <v>3.4240119398896818</v>
      </c>
    </row>
    <row r="73" spans="2:17" ht="13.5" customHeight="1">
      <c r="B73" s="25">
        <v>38838</v>
      </c>
      <c r="C73" s="26">
        <v>105.35013585198763</v>
      </c>
      <c r="D73" s="19">
        <v>0.9072874956463295</v>
      </c>
      <c r="E73" s="26">
        <v>12.632656881445811</v>
      </c>
      <c r="F73" s="31">
        <v>7.827531596165187</v>
      </c>
      <c r="G73" s="19">
        <v>2.817987469484806</v>
      </c>
      <c r="H73" s="26">
        <v>106.99248264592059</v>
      </c>
      <c r="I73" s="19">
        <v>1.1648417858501006</v>
      </c>
      <c r="J73" s="26">
        <v>9.774157372995916</v>
      </c>
      <c r="K73" s="31">
        <v>4.501352916057272</v>
      </c>
      <c r="L73" s="19">
        <v>3.569514683251951</v>
      </c>
      <c r="M73" s="26">
        <v>102.00643137127142</v>
      </c>
      <c r="N73" s="19">
        <v>-0.4768428745188942</v>
      </c>
      <c r="O73" s="26">
        <v>7.988718216922578</v>
      </c>
      <c r="P73" s="31">
        <v>4.008665001157283</v>
      </c>
      <c r="Q73" s="19">
        <v>3.5694906693768624</v>
      </c>
    </row>
    <row r="74" spans="2:17" ht="13.5" customHeight="1">
      <c r="B74" s="25">
        <v>38869</v>
      </c>
      <c r="C74" s="26">
        <v>92.5213075023074</v>
      </c>
      <c r="D74" s="19">
        <v>-12.177324923153577</v>
      </c>
      <c r="E74" s="26">
        <v>2.7979244896688726</v>
      </c>
      <c r="F74" s="31">
        <v>7.070955562021155</v>
      </c>
      <c r="G74" s="19">
        <v>3.4898932048493148</v>
      </c>
      <c r="H74" s="26">
        <v>100.57474515795906</v>
      </c>
      <c r="I74" s="19">
        <v>-5.998306917692815</v>
      </c>
      <c r="J74" s="26">
        <v>8.205594506556295</v>
      </c>
      <c r="K74" s="31">
        <v>5.060972281256298</v>
      </c>
      <c r="L74" s="19">
        <v>4.44906432376051</v>
      </c>
      <c r="M74" s="26">
        <v>95.21829274207641</v>
      </c>
      <c r="N74" s="19">
        <v>-6.654618280379111</v>
      </c>
      <c r="O74" s="26">
        <v>7.117879622272568</v>
      </c>
      <c r="P74" s="31">
        <v>4.455949754161082</v>
      </c>
      <c r="Q74" s="19">
        <v>4.45947143684764</v>
      </c>
    </row>
    <row r="75" spans="2:17" ht="13.5" customHeight="1">
      <c r="B75" s="25">
        <v>38899</v>
      </c>
      <c r="C75" s="26">
        <v>97.91215627778492</v>
      </c>
      <c r="D75" s="19">
        <v>5.826602456242938</v>
      </c>
      <c r="E75" s="26">
        <v>1.4015433145914074</v>
      </c>
      <c r="F75" s="31">
        <v>6.283154847723637</v>
      </c>
      <c r="G75" s="19">
        <v>3.162583641561456</v>
      </c>
      <c r="H75" s="26">
        <v>101.21240546663878</v>
      </c>
      <c r="I75" s="19">
        <v>0.6340163305194011</v>
      </c>
      <c r="J75" s="26">
        <v>2.7028566181202365</v>
      </c>
      <c r="K75" s="31">
        <v>4.735401402141832</v>
      </c>
      <c r="L75" s="19">
        <v>4.1266374358960745</v>
      </c>
      <c r="M75" s="26">
        <v>97.62396627665171</v>
      </c>
      <c r="N75" s="19">
        <v>2.526482533237285</v>
      </c>
      <c r="O75" s="26">
        <v>-0.2172084615070844</v>
      </c>
      <c r="P75" s="31">
        <v>3.8171683973399695</v>
      </c>
      <c r="Q75" s="19">
        <v>3.5976149025539472</v>
      </c>
    </row>
    <row r="76" spans="2:17" ht="13.5" customHeight="1">
      <c r="B76" s="25">
        <v>38930</v>
      </c>
      <c r="C76" s="26">
        <v>110.5964222736826</v>
      </c>
      <c r="D76" s="19">
        <v>12.954740737106604</v>
      </c>
      <c r="E76" s="26">
        <v>0.21346410429711682</v>
      </c>
      <c r="F76" s="31">
        <v>5.451290707798108</v>
      </c>
      <c r="G76" s="19">
        <v>2.4460194845890904</v>
      </c>
      <c r="H76" s="26">
        <v>115.27735541006534</v>
      </c>
      <c r="I76" s="19">
        <v>13.896468400864734</v>
      </c>
      <c r="J76" s="26">
        <v>9.091395051760685</v>
      </c>
      <c r="K76" s="31">
        <v>5.2971118234655705</v>
      </c>
      <c r="L76" s="19">
        <v>4.432427369832159</v>
      </c>
      <c r="M76" s="26">
        <v>111.41201788245587</v>
      </c>
      <c r="N76" s="19">
        <v>14.123633910479398</v>
      </c>
      <c r="O76" s="26">
        <v>7.172594769999847</v>
      </c>
      <c r="P76" s="31">
        <v>4.242708082694776</v>
      </c>
      <c r="Q76" s="19">
        <v>3.403360696378477</v>
      </c>
    </row>
    <row r="77" spans="2:17" ht="13.5" customHeight="1">
      <c r="B77" s="25">
        <v>38961</v>
      </c>
      <c r="C77" s="26">
        <v>116.043768086492</v>
      </c>
      <c r="D77" s="19">
        <v>4.925426791229597</v>
      </c>
      <c r="E77" s="26">
        <v>3.65319465862477</v>
      </c>
      <c r="F77" s="31">
        <v>5.231814466336488</v>
      </c>
      <c r="G77" s="19">
        <v>3.0582495617943017</v>
      </c>
      <c r="H77" s="26">
        <v>123.29767192581016</v>
      </c>
      <c r="I77" s="19">
        <v>6.957408492947209</v>
      </c>
      <c r="J77" s="26">
        <v>3.9966190326741184</v>
      </c>
      <c r="K77" s="31">
        <v>5.132738481673215</v>
      </c>
      <c r="L77" s="19">
        <v>4.618970304790948</v>
      </c>
      <c r="M77" s="26">
        <v>119.55863710176953</v>
      </c>
      <c r="N77" s="19">
        <v>7.312154805335865</v>
      </c>
      <c r="O77" s="26">
        <v>7.378762047303994</v>
      </c>
      <c r="P77" s="31">
        <v>4.6177462854204805</v>
      </c>
      <c r="Q77" s="19">
        <v>4.194438923428545</v>
      </c>
    </row>
    <row r="78" spans="2:17" ht="13.5" customHeight="1">
      <c r="B78" s="25">
        <v>38991</v>
      </c>
      <c r="C78" s="26">
        <v>117.76442994628742</v>
      </c>
      <c r="D78" s="19">
        <v>1.4827697240173734</v>
      </c>
      <c r="E78" s="26">
        <v>15.98150005694498</v>
      </c>
      <c r="F78" s="31">
        <v>6.303231570998506</v>
      </c>
      <c r="G78" s="19">
        <v>5.009156493161759</v>
      </c>
      <c r="H78" s="26">
        <v>116.96699581077712</v>
      </c>
      <c r="I78" s="19">
        <v>-5.134465246709837</v>
      </c>
      <c r="J78" s="26">
        <v>15.221060650599156</v>
      </c>
      <c r="K78" s="31">
        <v>6.11790821674731</v>
      </c>
      <c r="L78" s="19">
        <v>6.289918191117572</v>
      </c>
      <c r="M78" s="26">
        <v>109.63306587440655</v>
      </c>
      <c r="N78" s="19">
        <v>-8.301843737909323</v>
      </c>
      <c r="O78" s="26">
        <v>12.71306190890111</v>
      </c>
      <c r="P78" s="31">
        <v>5.383477067989475</v>
      </c>
      <c r="Q78" s="19">
        <v>5.468841950170367</v>
      </c>
    </row>
    <row r="79" spans="2:17" ht="13.5" customHeight="1">
      <c r="B79" s="25">
        <v>39022</v>
      </c>
      <c r="C79" s="26">
        <v>124.32312758503312</v>
      </c>
      <c r="D79" s="19">
        <v>5.569336718852313</v>
      </c>
      <c r="E79" s="26">
        <v>9.66656126405114</v>
      </c>
      <c r="F79" s="31">
        <v>6.640023167649176</v>
      </c>
      <c r="G79" s="19">
        <v>6.082686936623438</v>
      </c>
      <c r="H79" s="26">
        <v>119.93008780813179</v>
      </c>
      <c r="I79" s="19">
        <v>2.5332718659784916</v>
      </c>
      <c r="J79" s="26">
        <v>6.6825595406730685</v>
      </c>
      <c r="K79" s="31">
        <v>6.17301184764365</v>
      </c>
      <c r="L79" s="19">
        <v>6.362119322995485</v>
      </c>
      <c r="M79" s="26">
        <v>121.70397116513638</v>
      </c>
      <c r="N79" s="19">
        <v>11.010277961721897</v>
      </c>
      <c r="O79" s="26">
        <v>6.1011204867345015</v>
      </c>
      <c r="P79" s="31">
        <v>5.455494971307857</v>
      </c>
      <c r="Q79" s="19">
        <v>5.523127604939981</v>
      </c>
    </row>
    <row r="80" spans="2:17" ht="13.5" customHeight="1">
      <c r="B80" s="25">
        <v>39052</v>
      </c>
      <c r="C80" s="27">
        <v>142.83513131552198</v>
      </c>
      <c r="D80" s="19">
        <v>14.890233289720939</v>
      </c>
      <c r="E80" s="27">
        <v>-0.3962737446114488</v>
      </c>
      <c r="F80" s="28">
        <v>5.848942070400653</v>
      </c>
      <c r="G80" s="19">
        <v>5.848942070400653</v>
      </c>
      <c r="H80" s="27">
        <v>152.6992130769132</v>
      </c>
      <c r="I80" s="19">
        <v>27.323523118907886</v>
      </c>
      <c r="J80" s="27">
        <v>0.16864539668452494</v>
      </c>
      <c r="K80" s="28">
        <v>5.4712933371223755</v>
      </c>
      <c r="L80" s="19">
        <v>5.471293337122374</v>
      </c>
      <c r="M80" s="27">
        <v>159.05600037139172</v>
      </c>
      <c r="N80" s="19">
        <v>30.69088777355796</v>
      </c>
      <c r="O80" s="27">
        <v>-0.36179048721739093</v>
      </c>
      <c r="P80" s="28">
        <v>4.742615166497146</v>
      </c>
      <c r="Q80" s="19">
        <v>4.742615166497144</v>
      </c>
    </row>
    <row r="81" spans="2:17" ht="13.5" customHeight="1">
      <c r="B81" s="29">
        <v>39083</v>
      </c>
      <c r="C81" s="26">
        <v>118.84991240545378</v>
      </c>
      <c r="D81" s="30">
        <v>-16.792240598767677</v>
      </c>
      <c r="E81" s="26">
        <v>7.706893474660049</v>
      </c>
      <c r="F81" s="31">
        <v>7.706893474660049</v>
      </c>
      <c r="G81" s="30">
        <v>5.922675409867506</v>
      </c>
      <c r="H81" s="26">
        <v>118.24889353819941</v>
      </c>
      <c r="I81" s="30">
        <v>-22.56090181772022</v>
      </c>
      <c r="J81" s="26">
        <v>10.700259989714041</v>
      </c>
      <c r="K81" s="31">
        <v>10.700259989714041</v>
      </c>
      <c r="L81" s="30">
        <v>6.323267900517693</v>
      </c>
      <c r="M81" s="26">
        <v>122.41457539250366</v>
      </c>
      <c r="N81" s="30">
        <v>-23.036807723903067</v>
      </c>
      <c r="O81" s="26">
        <v>10.474085994070094</v>
      </c>
      <c r="P81" s="31">
        <v>10.474085994070094</v>
      </c>
      <c r="Q81" s="30">
        <v>5.76748534130358</v>
      </c>
    </row>
    <row r="82" spans="2:17" ht="13.5" customHeight="1">
      <c r="B82" s="25">
        <v>39114</v>
      </c>
      <c r="C82" s="26">
        <v>114.80373462970381</v>
      </c>
      <c r="D82" s="19">
        <v>-3.4044432123319694</v>
      </c>
      <c r="E82" s="26">
        <v>4.710205135068918</v>
      </c>
      <c r="F82" s="31">
        <v>6.213359300373455</v>
      </c>
      <c r="G82" s="19">
        <v>5.393763786969696</v>
      </c>
      <c r="H82" s="26">
        <v>117.26986658590928</v>
      </c>
      <c r="I82" s="19">
        <v>-0.8279375163657221</v>
      </c>
      <c r="J82" s="26">
        <v>7.3294271707774215</v>
      </c>
      <c r="K82" s="31">
        <v>8.995791193032773</v>
      </c>
      <c r="L82" s="19">
        <v>6.246958941837488</v>
      </c>
      <c r="M82" s="26">
        <v>117.55690494729556</v>
      </c>
      <c r="N82" s="19">
        <v>-3.968212469497786</v>
      </c>
      <c r="O82" s="26">
        <v>1.882051020233817</v>
      </c>
      <c r="P82" s="31">
        <v>6.09114129481793</v>
      </c>
      <c r="Q82" s="19">
        <v>5.030087517846882</v>
      </c>
    </row>
    <row r="83" spans="2:17" ht="12.75">
      <c r="B83" s="32">
        <v>39142</v>
      </c>
      <c r="C83" s="26">
        <v>129.38326972684254</v>
      </c>
      <c r="D83" s="19">
        <v>12.699530328141861</v>
      </c>
      <c r="E83" s="26">
        <v>9.299166374197654</v>
      </c>
      <c r="F83" s="31">
        <v>7.292928164923509</v>
      </c>
      <c r="G83" s="19">
        <v>5.567178424243879</v>
      </c>
      <c r="H83" s="26">
        <v>130.52434822636818</v>
      </c>
      <c r="I83" s="19">
        <v>11.302546874434242</v>
      </c>
      <c r="J83" s="26">
        <v>11.587321501178891</v>
      </c>
      <c r="K83" s="31">
        <v>9.905960072920124</v>
      </c>
      <c r="L83" s="19">
        <v>7.045043161585762</v>
      </c>
      <c r="M83" s="26">
        <v>125.63935709741037</v>
      </c>
      <c r="N83" s="19">
        <v>6.87535296522006</v>
      </c>
      <c r="O83" s="26">
        <v>5.11126158856257</v>
      </c>
      <c r="P83" s="31">
        <v>5.752359374912189</v>
      </c>
      <c r="Q83" s="19">
        <v>5.256767782280214</v>
      </c>
    </row>
    <row r="84" spans="2:17" ht="12.75">
      <c r="B84" s="32">
        <v>39173</v>
      </c>
      <c r="C84" s="26">
        <v>108.33517396810426</v>
      </c>
      <c r="D84" s="19">
        <v>-16.268019662183207</v>
      </c>
      <c r="E84" s="26">
        <v>3.766439948867955</v>
      </c>
      <c r="F84" s="31">
        <v>6.461387937874889</v>
      </c>
      <c r="G84" s="19">
        <v>5.772157818807844</v>
      </c>
      <c r="H84" s="26">
        <v>109.30631199307497</v>
      </c>
      <c r="I84" s="19">
        <v>-16.255998609925854</v>
      </c>
      <c r="J84" s="26">
        <v>3.352642031583116</v>
      </c>
      <c r="K84" s="31">
        <v>8.326507188551375</v>
      </c>
      <c r="L84" s="19">
        <v>7.123988000255621</v>
      </c>
      <c r="M84" s="26">
        <v>101.79838434591855</v>
      </c>
      <c r="N84" s="19">
        <v>-18.97572011054426</v>
      </c>
      <c r="O84" s="26">
        <v>-0.6798251425517776</v>
      </c>
      <c r="P84" s="31">
        <v>4.281497514723981</v>
      </c>
      <c r="Q84" s="19">
        <v>5.1135147263047465</v>
      </c>
    </row>
    <row r="85" spans="2:17" ht="12.75">
      <c r="B85" s="32">
        <v>39203</v>
      </c>
      <c r="C85" s="26">
        <v>116.24903671540685</v>
      </c>
      <c r="D85" s="19">
        <v>7.30497995935518</v>
      </c>
      <c r="E85" s="26">
        <v>10.345407507335054</v>
      </c>
      <c r="F85" s="31">
        <v>7.207915694675492</v>
      </c>
      <c r="G85" s="19">
        <v>5.65058870598889</v>
      </c>
      <c r="H85" s="26">
        <v>119.13265439210663</v>
      </c>
      <c r="I85" s="19">
        <v>8.989730071264518</v>
      </c>
      <c r="J85" s="26">
        <v>11.346752076370208</v>
      </c>
      <c r="K85" s="31">
        <v>8.91855739850618</v>
      </c>
      <c r="L85" s="19">
        <v>7.269708137484399</v>
      </c>
      <c r="M85" s="26">
        <v>107.97747293334345</v>
      </c>
      <c r="N85" s="19">
        <v>6.069927953304145</v>
      </c>
      <c r="O85" s="26">
        <v>5.853593231135903</v>
      </c>
      <c r="P85" s="31">
        <v>4.572948869612034</v>
      </c>
      <c r="Q85" s="19">
        <v>4.965387264005949</v>
      </c>
    </row>
    <row r="86" spans="2:17" ht="12.75">
      <c r="B86" s="32">
        <v>39234</v>
      </c>
      <c r="C86" s="26">
        <v>102.66929368476687</v>
      </c>
      <c r="D86" s="19">
        <v>-11.681596178628979</v>
      </c>
      <c r="E86" s="26">
        <v>10.968269316996412</v>
      </c>
      <c r="F86" s="31">
        <v>7.750990774358087</v>
      </c>
      <c r="G86" s="19">
        <v>6.218762589019522</v>
      </c>
      <c r="H86" s="26">
        <v>102.99216210100516</v>
      </c>
      <c r="I86" s="19">
        <v>-13.548335990212678</v>
      </c>
      <c r="J86" s="26">
        <v>2.4036023548947583</v>
      </c>
      <c r="K86" s="31">
        <v>7.904848744748989</v>
      </c>
      <c r="L86" s="19">
        <v>6.838123053991474</v>
      </c>
      <c r="M86" s="26">
        <v>94.13831829091697</v>
      </c>
      <c r="N86" s="19">
        <v>-12.816705435373223</v>
      </c>
      <c r="O86" s="26">
        <v>-1.1342090054952365</v>
      </c>
      <c r="P86" s="31">
        <v>3.7310070832585325</v>
      </c>
      <c r="Q86" s="19">
        <v>4.384918726680942</v>
      </c>
    </row>
    <row r="87" spans="2:17" ht="12.75">
      <c r="B87" s="32">
        <v>39264</v>
      </c>
      <c r="C87" s="26">
        <v>111.49845294059782</v>
      </c>
      <c r="D87" s="19">
        <v>8.599610398547952</v>
      </c>
      <c r="E87" s="26">
        <v>13.876005982615112</v>
      </c>
      <c r="F87" s="31">
        <v>8.563008728309455</v>
      </c>
      <c r="G87" s="19">
        <v>7.139709118632798</v>
      </c>
      <c r="H87" s="26">
        <v>112.78460900871868</v>
      </c>
      <c r="I87" s="19">
        <v>9.507953525735275</v>
      </c>
      <c r="J87" s="26">
        <v>11.433582166856283</v>
      </c>
      <c r="K87" s="31">
        <v>8.38258513310835</v>
      </c>
      <c r="L87" s="19">
        <v>7.490226895638918</v>
      </c>
      <c r="M87" s="26">
        <v>104.80866098533464</v>
      </c>
      <c r="N87" s="19">
        <v>11.334749640887935</v>
      </c>
      <c r="O87" s="26">
        <v>7.359560344354961</v>
      </c>
      <c r="P87" s="31">
        <v>4.207725269585211</v>
      </c>
      <c r="Q87" s="19">
        <v>4.941811554476105</v>
      </c>
    </row>
    <row r="88" spans="2:17" ht="12.75">
      <c r="B88" s="32">
        <v>39295</v>
      </c>
      <c r="C88" s="26">
        <v>124.56416674652182</v>
      </c>
      <c r="D88" s="19">
        <v>11.718291564892766</v>
      </c>
      <c r="E88" s="26">
        <v>12.629472261113975</v>
      </c>
      <c r="F88" s="31">
        <v>9.092643995571422</v>
      </c>
      <c r="G88" s="19">
        <v>8.17922074770101</v>
      </c>
      <c r="H88" s="26">
        <v>135.08520989620965</v>
      </c>
      <c r="I88" s="19">
        <v>19.772734137657963</v>
      </c>
      <c r="J88" s="26">
        <v>17.182780100813105</v>
      </c>
      <c r="K88" s="31">
        <v>9.558271747882955</v>
      </c>
      <c r="L88" s="19">
        <v>8.193694429356757</v>
      </c>
      <c r="M88" s="26">
        <v>121.85564620913365</v>
      </c>
      <c r="N88" s="19">
        <v>16.26486309770175</v>
      </c>
      <c r="O88" s="26">
        <v>9.373879519618981</v>
      </c>
      <c r="P88" s="31">
        <v>4.881318608737502</v>
      </c>
      <c r="Q88" s="19">
        <v>5.1376223390988685</v>
      </c>
    </row>
    <row r="89" spans="2:17" ht="12.75">
      <c r="B89" s="32">
        <v>39326</v>
      </c>
      <c r="C89" s="26">
        <v>126.03386998825047</v>
      </c>
      <c r="D89" s="19">
        <v>1.1798764284430092</v>
      </c>
      <c r="E89" s="26">
        <v>8.608908575178688</v>
      </c>
      <c r="F89" s="31">
        <v>9.034484832361557</v>
      </c>
      <c r="G89" s="19">
        <v>8.599751078578134</v>
      </c>
      <c r="H89" s="26">
        <v>129.80711186484996</v>
      </c>
      <c r="I89" s="19">
        <v>-3.9072360589401427</v>
      </c>
      <c r="J89" s="26">
        <v>5.27945080987142</v>
      </c>
      <c r="K89" s="31">
        <v>9.023302532525676</v>
      </c>
      <c r="L89" s="19">
        <v>8.295933731811523</v>
      </c>
      <c r="M89" s="26">
        <v>123.76559585644308</v>
      </c>
      <c r="N89" s="19">
        <v>1.5673870737442002</v>
      </c>
      <c r="O89" s="26">
        <v>3.518740976523958</v>
      </c>
      <c r="P89" s="31">
        <v>4.714068553647337</v>
      </c>
      <c r="Q89" s="19">
        <v>4.808347998092621</v>
      </c>
    </row>
    <row r="90" spans="2:17" ht="12.75">
      <c r="B90" s="32">
        <v>39356</v>
      </c>
      <c r="C90" s="26">
        <v>125.94236364986739</v>
      </c>
      <c r="D90" s="19">
        <v>-0.07260456129102977</v>
      </c>
      <c r="E90" s="26">
        <v>6.944315620013569</v>
      </c>
      <c r="F90" s="31">
        <v>8.807191595168561</v>
      </c>
      <c r="G90" s="19">
        <v>7.894772325832888</v>
      </c>
      <c r="H90" s="26">
        <v>123.5246800893709</v>
      </c>
      <c r="I90" s="19">
        <v>-4.839820935250501</v>
      </c>
      <c r="J90" s="26">
        <v>5.606439862063709</v>
      </c>
      <c r="K90" s="31">
        <v>8.661007123331103</v>
      </c>
      <c r="L90" s="19">
        <v>7.55207895088279</v>
      </c>
      <c r="M90" s="26">
        <v>114.42098150617888</v>
      </c>
      <c r="N90" s="19">
        <v>-7.550251978831923</v>
      </c>
      <c r="O90" s="26">
        <v>4.3672185882836345</v>
      </c>
      <c r="P90" s="31">
        <v>4.678978365260605</v>
      </c>
      <c r="Q90" s="19">
        <v>4.206560719051966</v>
      </c>
    </row>
    <row r="91" spans="2:17" ht="13.5" customHeight="1">
      <c r="B91" s="25">
        <v>39387</v>
      </c>
      <c r="C91" s="26">
        <v>136.73533816082656</v>
      </c>
      <c r="D91" s="19">
        <v>8.569772869250514</v>
      </c>
      <c r="E91" s="26">
        <v>9.983830697392861</v>
      </c>
      <c r="F91" s="31">
        <v>8.928359912599817</v>
      </c>
      <c r="G91" s="19">
        <v>7.938350445036368</v>
      </c>
      <c r="H91" s="26">
        <v>131.11578181505556</v>
      </c>
      <c r="I91" s="19">
        <v>6.145412981593992</v>
      </c>
      <c r="J91" s="26">
        <v>9.326845507541876</v>
      </c>
      <c r="K91" s="31">
        <v>8.726297320905644</v>
      </c>
      <c r="L91" s="19">
        <v>7.777884856424544</v>
      </c>
      <c r="M91" s="26">
        <v>132.5370349339477</v>
      </c>
      <c r="N91" s="19">
        <v>15.832807225823814</v>
      </c>
      <c r="O91" s="26">
        <v>8.90115882423612</v>
      </c>
      <c r="P91" s="31">
        <v>5.105282273632113</v>
      </c>
      <c r="Q91" s="19">
        <v>4.465925034068086</v>
      </c>
    </row>
    <row r="92" spans="2:17" ht="13.5" customHeight="1">
      <c r="B92" s="25">
        <v>39417</v>
      </c>
      <c r="C92" s="27">
        <v>155.25944272451733</v>
      </c>
      <c r="D92" s="19">
        <v>13.547415622655606</v>
      </c>
      <c r="E92" s="27">
        <v>8.698358236217189</v>
      </c>
      <c r="F92" s="28">
        <v>8.904026842023498</v>
      </c>
      <c r="G92" s="19">
        <v>8.904026842023494</v>
      </c>
      <c r="H92" s="27">
        <v>163.04568354113854</v>
      </c>
      <c r="I92" s="19">
        <v>24.352447343921952</v>
      </c>
      <c r="J92" s="27">
        <v>6.77571957035164</v>
      </c>
      <c r="K92" s="28">
        <v>8.509797999995271</v>
      </c>
      <c r="L92" s="19">
        <v>8.509797999995271</v>
      </c>
      <c r="M92" s="27">
        <v>171.4862687281364</v>
      </c>
      <c r="N92" s="19">
        <v>29.387434096137554</v>
      </c>
      <c r="O92" s="27">
        <v>7.815026360351268</v>
      </c>
      <c r="P92" s="28">
        <v>5.4211656091653</v>
      </c>
      <c r="Q92" s="19">
        <v>5.421165609165279</v>
      </c>
    </row>
    <row r="93" spans="2:17" ht="13.5" customHeight="1">
      <c r="B93" s="29">
        <v>39448</v>
      </c>
      <c r="C93" s="26">
        <v>129.27287400122572</v>
      </c>
      <c r="D93" s="30">
        <v>-16.737512557867774</v>
      </c>
      <c r="E93" s="26">
        <v>8.769852147820046</v>
      </c>
      <c r="F93" s="31">
        <v>8.769852147820046</v>
      </c>
      <c r="G93" s="30">
        <v>8.989519736186846</v>
      </c>
      <c r="H93" s="26">
        <v>132.38422211899464</v>
      </c>
      <c r="I93" s="30">
        <v>-18.805441981791333</v>
      </c>
      <c r="J93" s="26">
        <v>11.953878093775927</v>
      </c>
      <c r="K93" s="31">
        <v>11.953878093775927</v>
      </c>
      <c r="L93" s="30">
        <v>8.634709086966751</v>
      </c>
      <c r="M93" s="26">
        <v>133.4535302181797</v>
      </c>
      <c r="N93" s="30">
        <v>-22.178299634154044</v>
      </c>
      <c r="O93" s="26">
        <v>9.017680117160324</v>
      </c>
      <c r="P93" s="31">
        <v>9.017680117160324</v>
      </c>
      <c r="Q93" s="30">
        <v>5.334220099129694</v>
      </c>
    </row>
    <row r="94" spans="2:17" ht="13.5" customHeight="1">
      <c r="B94" s="25">
        <v>39479</v>
      </c>
      <c r="C94" s="26">
        <v>126.43387154815717</v>
      </c>
      <c r="D94" s="19">
        <v>-2.196131613072694</v>
      </c>
      <c r="E94" s="26">
        <v>10.130451727869342</v>
      </c>
      <c r="F94" s="31">
        <v>9.43837119345585</v>
      </c>
      <c r="G94" s="19">
        <v>9.42959499576097</v>
      </c>
      <c r="H94" s="26">
        <v>125.85771728591499</v>
      </c>
      <c r="I94" s="19">
        <v>-4.929971811303361</v>
      </c>
      <c r="J94" s="26">
        <v>7.3231521020913135</v>
      </c>
      <c r="K94" s="31">
        <v>9.648139820720345</v>
      </c>
      <c r="L94" s="19">
        <v>8.626689523946386</v>
      </c>
      <c r="M94" s="26">
        <v>131.3927096149102</v>
      </c>
      <c r="N94" s="19">
        <v>-1.5442233711617348</v>
      </c>
      <c r="O94" s="26">
        <v>11.769452992844307</v>
      </c>
      <c r="P94" s="31">
        <v>10.365714899982308</v>
      </c>
      <c r="Q94" s="19">
        <v>6.1721450333102945</v>
      </c>
    </row>
    <row r="95" spans="2:17" ht="13.5" customHeight="1">
      <c r="B95" s="25">
        <v>39508</v>
      </c>
      <c r="C95" s="26">
        <v>133.5979803295596</v>
      </c>
      <c r="D95" s="19">
        <v>5.666289178429281</v>
      </c>
      <c r="E95" s="26">
        <v>3.257539101937425</v>
      </c>
      <c r="F95" s="31">
        <v>7.235575200238657</v>
      </c>
      <c r="G95" s="19">
        <v>8.8599637442774</v>
      </c>
      <c r="H95" s="26">
        <v>131.736654356562</v>
      </c>
      <c r="I95" s="19">
        <v>4.671097805859347</v>
      </c>
      <c r="J95" s="26">
        <v>0.9287969230777833</v>
      </c>
      <c r="K95" s="31">
        <v>6.538979935684836</v>
      </c>
      <c r="L95" s="19">
        <v>7.667637267285121</v>
      </c>
      <c r="M95" s="26">
        <v>128.40056760821383</v>
      </c>
      <c r="N95" s="19">
        <v>-2.2772511621579383</v>
      </c>
      <c r="O95" s="26">
        <v>2.19772734801775</v>
      </c>
      <c r="P95" s="31">
        <v>7.558848692180888</v>
      </c>
      <c r="Q95" s="19">
        <v>5.90303351835606</v>
      </c>
    </row>
    <row r="96" spans="2:17" ht="13.5" customHeight="1">
      <c r="B96" s="25">
        <v>39539</v>
      </c>
      <c r="C96" s="26">
        <v>121.70210822588676</v>
      </c>
      <c r="D96" s="19">
        <v>-8.904230493850335</v>
      </c>
      <c r="E96" s="26">
        <v>12.338498908690497</v>
      </c>
      <c r="F96" s="31">
        <v>8.408377193765332</v>
      </c>
      <c r="G96" s="19">
        <v>9.519000617173855</v>
      </c>
      <c r="H96" s="26">
        <v>119.44766834555018</v>
      </c>
      <c r="I96" s="19">
        <v>-9.328448540791186</v>
      </c>
      <c r="J96" s="26">
        <v>9.277923815705819</v>
      </c>
      <c r="K96" s="31">
        <v>7.168798425975041</v>
      </c>
      <c r="L96" s="19">
        <v>8.115396624106562</v>
      </c>
      <c r="M96" s="26">
        <v>109.73883591532483</v>
      </c>
      <c r="N96" s="19">
        <v>-14.5339947015119</v>
      </c>
      <c r="O96" s="26">
        <v>7.800174453087607</v>
      </c>
      <c r="P96" s="31">
        <v>7.611407716300363</v>
      </c>
      <c r="Q96" s="19">
        <v>6.53025494350874</v>
      </c>
    </row>
    <row r="97" spans="2:17" ht="13.5" customHeight="1">
      <c r="B97" s="25">
        <v>39569</v>
      </c>
      <c r="C97" s="26">
        <v>116.23959605410764</v>
      </c>
      <c r="D97" s="19">
        <v>-4.488428550177915</v>
      </c>
      <c r="E97" s="26">
        <v>-0.00812106626079867</v>
      </c>
      <c r="F97" s="31">
        <v>6.743342072413824</v>
      </c>
      <c r="G97" s="19">
        <v>8.659353396312873</v>
      </c>
      <c r="H97" s="26">
        <v>129.1089595599641</v>
      </c>
      <c r="I97" s="19">
        <v>8.088304567373171</v>
      </c>
      <c r="J97" s="26">
        <v>8.37411473685627</v>
      </c>
      <c r="K97" s="31">
        <v>7.4103406651775146</v>
      </c>
      <c r="L97" s="19">
        <v>7.89432108201229</v>
      </c>
      <c r="M97" s="26">
        <v>123.49487007029889</v>
      </c>
      <c r="N97" s="19">
        <v>12.535247016460332</v>
      </c>
      <c r="O97" s="26">
        <v>14.370957863159674</v>
      </c>
      <c r="P97" s="31">
        <v>8.879909664166448</v>
      </c>
      <c r="Q97" s="19">
        <v>7.189184117003977</v>
      </c>
    </row>
    <row r="98" spans="2:17" ht="13.5" customHeight="1">
      <c r="B98" s="25">
        <v>39600</v>
      </c>
      <c r="C98" s="26">
        <v>103.61169055491297</v>
      </c>
      <c r="D98" s="19">
        <v>-10.863686667765592</v>
      </c>
      <c r="E98" s="26">
        <v>0.9178955424000463</v>
      </c>
      <c r="F98" s="31">
        <v>5.8769031615919545</v>
      </c>
      <c r="G98" s="19">
        <v>7.938922751964261</v>
      </c>
      <c r="H98" s="26">
        <v>108.07617176211744</v>
      </c>
      <c r="I98" s="19">
        <v>-16.290726739284167</v>
      </c>
      <c r="J98" s="26">
        <v>4.936307343588297</v>
      </c>
      <c r="K98" s="31">
        <v>7.045013851020116</v>
      </c>
      <c r="L98" s="19">
        <v>8.067831979459928</v>
      </c>
      <c r="M98" s="26">
        <v>96.4041104822011</v>
      </c>
      <c r="N98" s="19">
        <v>-21.93674892947091</v>
      </c>
      <c r="O98" s="26">
        <v>2.406875576725426</v>
      </c>
      <c r="P98" s="31">
        <v>7.96977108622994</v>
      </c>
      <c r="Q98" s="19">
        <v>7.435736277742544</v>
      </c>
    </row>
    <row r="99" spans="2:17" ht="13.5" customHeight="1">
      <c r="B99" s="25">
        <v>39630</v>
      </c>
      <c r="C99" s="26">
        <v>116.28288387111468</v>
      </c>
      <c r="D99" s="19">
        <v>12.229501563326124</v>
      </c>
      <c r="E99" s="26">
        <v>4.2910289823176555</v>
      </c>
      <c r="F99" s="31">
        <v>5.656368151359459</v>
      </c>
      <c r="G99" s="19">
        <v>7.239841910532219</v>
      </c>
      <c r="H99" s="26">
        <v>114.1547562298842</v>
      </c>
      <c r="I99" s="19">
        <v>5.62435212929833</v>
      </c>
      <c r="J99" s="26">
        <v>1.2148352804588853</v>
      </c>
      <c r="K99" s="31">
        <v>6.233477619230257</v>
      </c>
      <c r="L99" s="19">
        <v>7.29367675856647</v>
      </c>
      <c r="M99" s="26">
        <v>105.30644725619655</v>
      </c>
      <c r="N99" s="19">
        <v>9.234395431343216</v>
      </c>
      <c r="O99" s="26">
        <v>0.47494764858369365</v>
      </c>
      <c r="P99" s="31">
        <v>6.955321585705462</v>
      </c>
      <c r="Q99" s="19">
        <v>6.918350233846193</v>
      </c>
    </row>
    <row r="100" spans="2:17" ht="13.5" customHeight="1">
      <c r="B100" s="25">
        <v>39661</v>
      </c>
      <c r="C100" s="26">
        <v>127.5624297738834</v>
      </c>
      <c r="D100" s="19">
        <v>9.70009130085792</v>
      </c>
      <c r="E100" s="26">
        <v>2.407002836909598</v>
      </c>
      <c r="F100" s="31">
        <v>5.219434860254424</v>
      </c>
      <c r="G100" s="19">
        <v>6.400455628577939</v>
      </c>
      <c r="H100" s="26">
        <v>125.09284240642135</v>
      </c>
      <c r="I100" s="19">
        <v>9.581805031855268</v>
      </c>
      <c r="J100" s="26">
        <v>-7.397084771505149</v>
      </c>
      <c r="K100" s="31">
        <v>4.285734498222922</v>
      </c>
      <c r="L100" s="19">
        <v>5.151026359047273</v>
      </c>
      <c r="M100" s="26">
        <v>115.86036083876228</v>
      </c>
      <c r="N100" s="19">
        <v>10.02209632700783</v>
      </c>
      <c r="O100" s="26">
        <v>-4.919989805053447</v>
      </c>
      <c r="P100" s="31">
        <v>5.340625102679226</v>
      </c>
      <c r="Q100" s="19">
        <v>5.6978865288324965</v>
      </c>
    </row>
    <row r="101" spans="2:17" ht="13.5" customHeight="1">
      <c r="B101" s="25">
        <v>39692</v>
      </c>
      <c r="C101" s="26">
        <v>135.54548859441982</v>
      </c>
      <c r="D101" s="19">
        <v>6.25815832662262</v>
      </c>
      <c r="E101" s="26">
        <v>7.546874984522873</v>
      </c>
      <c r="F101" s="31">
        <v>5.498169119504141</v>
      </c>
      <c r="G101" s="19">
        <v>6.322678694830941</v>
      </c>
      <c r="H101" s="26">
        <v>138.6341618042646</v>
      </c>
      <c r="I101" s="19">
        <v>10.825015354474132</v>
      </c>
      <c r="J101" s="26">
        <v>6.800128138283384</v>
      </c>
      <c r="K101" s="31">
        <v>4.589306857479329</v>
      </c>
      <c r="L101" s="19">
        <v>5.286360748189423</v>
      </c>
      <c r="M101" s="26">
        <v>128.01038298311636</v>
      </c>
      <c r="N101" s="19">
        <v>10.486780859644256</v>
      </c>
      <c r="O101" s="26">
        <v>3.4296987763843987</v>
      </c>
      <c r="P101" s="31">
        <v>5.108745309084384</v>
      </c>
      <c r="Q101" s="19">
        <v>5.683572375813761</v>
      </c>
    </row>
    <row r="102" spans="2:17" ht="13.5" customHeight="1">
      <c r="B102" s="25">
        <v>39722</v>
      </c>
      <c r="C102" s="26">
        <v>138.2504377565965</v>
      </c>
      <c r="D102" s="19">
        <v>1.9956025023233792</v>
      </c>
      <c r="E102" s="26">
        <v>9.772783160515246</v>
      </c>
      <c r="F102" s="31">
        <v>5.955049049152493</v>
      </c>
      <c r="G102" s="19">
        <v>6.572634218335671</v>
      </c>
      <c r="H102" s="26">
        <v>128.43670851218317</v>
      </c>
      <c r="I102" s="19">
        <v>-7.35565690257431</v>
      </c>
      <c r="J102" s="26">
        <v>3.9765562794887472</v>
      </c>
      <c r="K102" s="31">
        <v>4.526162330736483</v>
      </c>
      <c r="L102" s="19">
        <v>5.150949089676771</v>
      </c>
      <c r="M102" s="26">
        <v>118.96559952511974</v>
      </c>
      <c r="N102" s="19">
        <v>-7.065663930705966</v>
      </c>
      <c r="O102" s="26">
        <v>3.9718397440031197</v>
      </c>
      <c r="P102" s="31">
        <v>4.994069167854903</v>
      </c>
      <c r="Q102" s="19">
        <v>5.647150271455459</v>
      </c>
    </row>
    <row r="103" spans="2:17" ht="13.5" customHeight="1">
      <c r="B103" s="25">
        <v>39753</v>
      </c>
      <c r="C103" s="26">
        <v>126.47523368761485</v>
      </c>
      <c r="D103" s="19">
        <v>-8.517299662886472</v>
      </c>
      <c r="E103" s="26">
        <v>-7.503623138843523</v>
      </c>
      <c r="F103" s="31">
        <v>4.555668307578074</v>
      </c>
      <c r="G103" s="19">
        <v>4.961540976408352</v>
      </c>
      <c r="H103" s="26">
        <v>120.74294725274919</v>
      </c>
      <c r="I103" s="19">
        <v>-5.990313321291765</v>
      </c>
      <c r="J103" s="26">
        <v>-7.911202159430118</v>
      </c>
      <c r="K103" s="31">
        <v>3.2998538379940214</v>
      </c>
      <c r="L103" s="19">
        <v>3.657874236396985</v>
      </c>
      <c r="M103" s="26">
        <v>120.16671248679359</v>
      </c>
      <c r="N103" s="19">
        <v>1.009630486853652</v>
      </c>
      <c r="O103" s="26">
        <v>-9.333483620875555</v>
      </c>
      <c r="P103" s="31">
        <v>3.495204237387142</v>
      </c>
      <c r="Q103" s="19">
        <v>3.977047574472836</v>
      </c>
    </row>
    <row r="104" spans="2:17" ht="13.5" customHeight="1">
      <c r="B104" s="25">
        <v>39783</v>
      </c>
      <c r="C104" s="27">
        <v>155.4903774474784</v>
      </c>
      <c r="D104" s="19">
        <v>22.94136402351228</v>
      </c>
      <c r="E104" s="27">
        <v>0.1487411772891818</v>
      </c>
      <c r="F104" s="28">
        <v>4.090317116532248</v>
      </c>
      <c r="G104" s="19">
        <v>4.090317116532249</v>
      </c>
      <c r="H104" s="27">
        <v>169.09418973130033</v>
      </c>
      <c r="I104" s="19">
        <v>40.044775764284026</v>
      </c>
      <c r="J104" s="27">
        <v>3.709700286935643</v>
      </c>
      <c r="K104" s="28">
        <v>3.344616715924758</v>
      </c>
      <c r="L104" s="19">
        <v>3.344616715924764</v>
      </c>
      <c r="M104" s="27">
        <v>175.0712889233666</v>
      </c>
      <c r="N104" s="19">
        <v>45.69033744898954</v>
      </c>
      <c r="O104" s="27">
        <v>2.090558166446371</v>
      </c>
      <c r="P104" s="28">
        <v>3.3277420242658735</v>
      </c>
      <c r="Q104" s="19">
        <v>3.3277420242658673</v>
      </c>
    </row>
    <row r="105" spans="2:17" ht="13.5" customHeight="1">
      <c r="B105" s="29">
        <v>39814</v>
      </c>
      <c r="C105" s="26">
        <v>125.84889493476254</v>
      </c>
      <c r="D105" s="30">
        <v>-19.06322629046815</v>
      </c>
      <c r="E105" s="26">
        <v>-2.648644654121881</v>
      </c>
      <c r="F105" s="31">
        <v>-2.648644654121881</v>
      </c>
      <c r="G105" s="30">
        <v>3.1263933212329453</v>
      </c>
      <c r="H105" s="26">
        <v>127.65947757857006</v>
      </c>
      <c r="I105" s="30">
        <v>-24.503924243980364</v>
      </c>
      <c r="J105" s="26">
        <v>-3.568963479785154</v>
      </c>
      <c r="K105" s="31">
        <v>-3.568963479785154</v>
      </c>
      <c r="L105" s="30">
        <v>2.06172377217253</v>
      </c>
      <c r="M105" s="26">
        <v>132.72277195728665</v>
      </c>
      <c r="N105" s="30">
        <v>-24.189298671706837</v>
      </c>
      <c r="O105" s="26">
        <v>-0.547575069537956</v>
      </c>
      <c r="P105" s="31">
        <v>-0.547575069537956</v>
      </c>
      <c r="Q105" s="30">
        <v>2.4903788725740617</v>
      </c>
    </row>
    <row r="106" spans="2:17" ht="13.5" customHeight="1">
      <c r="B106" s="25">
        <v>39845</v>
      </c>
      <c r="C106" s="26">
        <v>119.86081918169485</v>
      </c>
      <c r="D106" s="19">
        <v>-4.7581472655534895</v>
      </c>
      <c r="E106" s="26">
        <v>-5.198806527061635</v>
      </c>
      <c r="F106" s="31">
        <v>-3.9095689131888065</v>
      </c>
      <c r="G106" s="19">
        <v>1.8822846814817273</v>
      </c>
      <c r="H106" s="26">
        <v>120.54761348487297</v>
      </c>
      <c r="I106" s="19">
        <v>-5.5709644349123835</v>
      </c>
      <c r="J106" s="26">
        <v>-4.219132458106557</v>
      </c>
      <c r="K106" s="31">
        <v>-3.885832163664361</v>
      </c>
      <c r="L106" s="19">
        <v>1.1330236423094053</v>
      </c>
      <c r="M106" s="26">
        <v>121.50578352638763</v>
      </c>
      <c r="N106" s="19">
        <v>-8.451442254769148</v>
      </c>
      <c r="O106" s="26">
        <v>-7.524714360103744</v>
      </c>
      <c r="P106" s="31">
        <v>-4.008999469317374</v>
      </c>
      <c r="Q106" s="19">
        <v>0.8456222953032944</v>
      </c>
    </row>
    <row r="107" spans="2:17" ht="13.5" customHeight="1">
      <c r="B107" s="25">
        <v>39873</v>
      </c>
      <c r="C107" s="26">
        <v>137.36476371629547</v>
      </c>
      <c r="D107" s="19">
        <v>14.603558238715777</v>
      </c>
      <c r="E107" s="26">
        <v>2.819491265843979</v>
      </c>
      <c r="F107" s="31">
        <v>-1.600352534155192</v>
      </c>
      <c r="G107" s="19">
        <v>1.847053962903944</v>
      </c>
      <c r="H107" s="26">
        <v>132.59648878536098</v>
      </c>
      <c r="I107" s="19">
        <v>9.995117242200706</v>
      </c>
      <c r="J107" s="26">
        <v>0.6526918669664354</v>
      </c>
      <c r="K107" s="31">
        <v>-2.3526968042454968</v>
      </c>
      <c r="L107" s="19">
        <v>1.108879787881234</v>
      </c>
      <c r="M107" s="26">
        <v>125.4917771502857</v>
      </c>
      <c r="N107" s="19">
        <v>3.2804970333222343</v>
      </c>
      <c r="O107" s="26">
        <v>-2.2654031147305176</v>
      </c>
      <c r="P107" s="31">
        <v>-3.4396909399862636</v>
      </c>
      <c r="Q107" s="19">
        <v>0.45727210479236113</v>
      </c>
    </row>
    <row r="108" spans="2:17" ht="13.5" customHeight="1">
      <c r="B108" s="25">
        <v>39904</v>
      </c>
      <c r="C108" s="26">
        <v>125.75827169678266</v>
      </c>
      <c r="D108" s="19">
        <v>-8.449395394792901</v>
      </c>
      <c r="E108" s="26">
        <v>3.3328621254180746</v>
      </c>
      <c r="F108" s="31">
        <v>-0.4254511740732596</v>
      </c>
      <c r="G108" s="19">
        <v>1.2140787264972364</v>
      </c>
      <c r="H108" s="26">
        <v>130.5486479357771</v>
      </c>
      <c r="I108" s="19">
        <v>-1.5444155937634179</v>
      </c>
      <c r="J108" s="26">
        <v>9.293592536367385</v>
      </c>
      <c r="K108" s="31">
        <v>0.3780656438074885</v>
      </c>
      <c r="L108" s="19">
        <v>1.1643621333864207</v>
      </c>
      <c r="M108" s="26">
        <v>118.71657305616765</v>
      </c>
      <c r="N108" s="19">
        <v>-5.398922740574662</v>
      </c>
      <c r="O108" s="26">
        <v>8.1810027106266</v>
      </c>
      <c r="P108" s="31">
        <v>-0.9043474155932927</v>
      </c>
      <c r="Q108" s="19">
        <v>0.5251820543147101</v>
      </c>
    </row>
    <row r="109" spans="2:17" ht="13.5" customHeight="1">
      <c r="B109" s="25">
        <v>39934</v>
      </c>
      <c r="C109" s="26">
        <v>118.63465667079385</v>
      </c>
      <c r="D109" s="19">
        <v>-5.664529998602916</v>
      </c>
      <c r="E109" s="26">
        <v>2.0604515999619792</v>
      </c>
      <c r="F109" s="31">
        <v>0.035229541495596095</v>
      </c>
      <c r="G109" s="19">
        <v>1.373330153190433</v>
      </c>
      <c r="H109" s="26">
        <v>123.70737831795904</v>
      </c>
      <c r="I109" s="19">
        <v>-5.240398675889452</v>
      </c>
      <c r="J109" s="26">
        <v>-4.183738495310479</v>
      </c>
      <c r="K109" s="31">
        <v>-0.5443107046424416</v>
      </c>
      <c r="L109" s="19">
        <v>0.15621957977096645</v>
      </c>
      <c r="M109" s="26">
        <v>111.91705990948083</v>
      </c>
      <c r="N109" s="19">
        <v>-5.7275180470967655</v>
      </c>
      <c r="O109" s="26">
        <v>-9.375134492815334</v>
      </c>
      <c r="P109" s="31">
        <v>-2.57414995066722</v>
      </c>
      <c r="Q109" s="19">
        <v>-1.2993784853501444</v>
      </c>
    </row>
    <row r="110" spans="2:17" ht="13.5" customHeight="1">
      <c r="B110" s="25">
        <v>39965</v>
      </c>
      <c r="C110" s="26">
        <v>109.08509918120734</v>
      </c>
      <c r="D110" s="19">
        <v>-8.049551250513687</v>
      </c>
      <c r="E110" s="26">
        <v>5.282616852384564</v>
      </c>
      <c r="F110" s="31">
        <v>0.7791368127818146</v>
      </c>
      <c r="G110" s="19">
        <v>1.6723634572668233</v>
      </c>
      <c r="H110" s="26">
        <v>113.71811490863257</v>
      </c>
      <c r="I110" s="19">
        <v>-8.07491319042552</v>
      </c>
      <c r="J110" s="26">
        <v>5.220339557301685</v>
      </c>
      <c r="K110" s="31">
        <v>0.29015463749082926</v>
      </c>
      <c r="L110" s="19">
        <v>0.19188756764638715</v>
      </c>
      <c r="M110" s="26">
        <v>99.42030901600239</v>
      </c>
      <c r="N110" s="19">
        <v>-11.166082189423022</v>
      </c>
      <c r="O110" s="26">
        <v>3.128703245862269</v>
      </c>
      <c r="P110" s="31">
        <v>-1.813615736162859</v>
      </c>
      <c r="Q110" s="19">
        <v>-1.2471014314166973</v>
      </c>
    </row>
    <row r="111" spans="2:17" s="18" customFormat="1" ht="13.5" customHeight="1">
      <c r="B111" s="25">
        <v>39995</v>
      </c>
      <c r="C111" s="33">
        <v>120.63875117533553</v>
      </c>
      <c r="D111" s="19">
        <v>10.591411733453882</v>
      </c>
      <c r="E111" s="33">
        <v>3.7459230105169894</v>
      </c>
      <c r="F111" s="34">
        <v>1.186372978938934</v>
      </c>
      <c r="G111" s="19">
        <v>1.638809014334841</v>
      </c>
      <c r="H111" s="33">
        <v>122.22025937392445</v>
      </c>
      <c r="I111" s="19">
        <v>7.476508445574368</v>
      </c>
      <c r="J111" s="33">
        <v>7.0654113857489875</v>
      </c>
      <c r="K111" s="34">
        <v>1.188688789651323</v>
      </c>
      <c r="L111" s="19">
        <v>0.6255384002316955</v>
      </c>
      <c r="M111" s="33">
        <v>109.06315444106711</v>
      </c>
      <c r="N111" s="19">
        <v>9.699070059732605</v>
      </c>
      <c r="O111" s="33">
        <v>3.5674047342334063</v>
      </c>
      <c r="P111" s="34">
        <v>-1.1294062969654703</v>
      </c>
      <c r="Q111" s="19">
        <v>-1.0282966482969336</v>
      </c>
    </row>
    <row r="112" spans="2:17" s="18" customFormat="1" ht="13.5" customHeight="1">
      <c r="B112" s="25">
        <v>40026</v>
      </c>
      <c r="C112" s="33">
        <v>136.55060307943089</v>
      </c>
      <c r="D112" s="19">
        <v>13.189668948884588</v>
      </c>
      <c r="E112" s="33">
        <v>7.046097602154404</v>
      </c>
      <c r="F112" s="34">
        <v>1.95325312360049</v>
      </c>
      <c r="G112" s="19">
        <v>2.029990579139085</v>
      </c>
      <c r="H112" s="33">
        <v>130.9548205479706</v>
      </c>
      <c r="I112" s="19">
        <v>7.1465739140050175</v>
      </c>
      <c r="J112" s="33">
        <v>4.68610196137675</v>
      </c>
      <c r="K112" s="34">
        <v>1.6324655957077283</v>
      </c>
      <c r="L112" s="19">
        <v>1.663581141784265</v>
      </c>
      <c r="M112" s="33">
        <v>119.88336508127746</v>
      </c>
      <c r="N112" s="19">
        <v>9.921050510286776</v>
      </c>
      <c r="O112" s="33">
        <v>3.472286995647991</v>
      </c>
      <c r="P112" s="34">
        <v>-0.5646554504785399</v>
      </c>
      <c r="Q112" s="19">
        <v>-0.35838482275953876</v>
      </c>
    </row>
    <row r="113" spans="2:17" s="18" customFormat="1" ht="13.5" customHeight="1">
      <c r="B113" s="25">
        <v>40057</v>
      </c>
      <c r="C113" s="33">
        <v>141.04261259976593</v>
      </c>
      <c r="D113" s="19">
        <v>3.289629938669748</v>
      </c>
      <c r="E113" s="33">
        <v>4.055556597530625</v>
      </c>
      <c r="F113" s="34">
        <v>2.20991426116737</v>
      </c>
      <c r="G113" s="19">
        <v>1.7546589521882483</v>
      </c>
      <c r="H113" s="33">
        <v>148.3242947113087</v>
      </c>
      <c r="I113" s="19">
        <v>13.263714990144578</v>
      </c>
      <c r="J113" s="33">
        <v>6.989715075224694</v>
      </c>
      <c r="K113" s="34">
        <v>2.2929389730808083</v>
      </c>
      <c r="L113" s="19">
        <v>1.7100243685724603</v>
      </c>
      <c r="M113" s="33">
        <v>138.13569272720557</v>
      </c>
      <c r="N113" s="19">
        <v>15.225071162753537</v>
      </c>
      <c r="O113" s="33">
        <v>7.909756621402082</v>
      </c>
      <c r="P113" s="34">
        <v>0.44723837850848724</v>
      </c>
      <c r="Q113" s="19">
        <v>0.03716775428939112</v>
      </c>
    </row>
    <row r="114" spans="2:17" s="18" customFormat="1" ht="13.5" customHeight="1">
      <c r="B114" s="25">
        <v>40087</v>
      </c>
      <c r="C114" s="33">
        <v>136.67092088858993</v>
      </c>
      <c r="D114" s="19">
        <v>-3.0995538373792613</v>
      </c>
      <c r="E114" s="33">
        <v>-1.1425040626543819</v>
      </c>
      <c r="F114" s="34">
        <v>1.8386899615024674</v>
      </c>
      <c r="G114" s="19">
        <v>0.8391374115294115</v>
      </c>
      <c r="H114" s="33">
        <v>135.11199362717676</v>
      </c>
      <c r="I114" s="19">
        <v>-8.90771205745338</v>
      </c>
      <c r="J114" s="33">
        <v>5.197334307551472</v>
      </c>
      <c r="K114" s="34">
        <v>2.590665915487932</v>
      </c>
      <c r="L114" s="19">
        <v>1.8185673989063789</v>
      </c>
      <c r="M114" s="33">
        <v>121.10173304948637</v>
      </c>
      <c r="N114" s="19">
        <v>-12.331323889878604</v>
      </c>
      <c r="O114" s="33">
        <v>1.795589256804945</v>
      </c>
      <c r="P114" s="34">
        <v>0.5819182092598538</v>
      </c>
      <c r="Q114" s="19">
        <v>-0.12404240385001097</v>
      </c>
    </row>
    <row r="115" spans="2:17" s="18" customFormat="1" ht="13.5" customHeight="1">
      <c r="B115" s="25">
        <v>40118</v>
      </c>
      <c r="C115" s="33">
        <v>140.9445397342825</v>
      </c>
      <c r="D115" s="19">
        <v>3.1269408429436965</v>
      </c>
      <c r="E115" s="33">
        <v>11.440426417717362</v>
      </c>
      <c r="F115" s="34">
        <v>2.721893089076488</v>
      </c>
      <c r="G115" s="19">
        <v>2.4608179056875734</v>
      </c>
      <c r="H115" s="33">
        <v>131.489432352957</v>
      </c>
      <c r="I115" s="19">
        <v>-2.6811544830103884</v>
      </c>
      <c r="J115" s="33">
        <v>8.900300468657932</v>
      </c>
      <c r="K115" s="34">
        <v>3.145269505727285</v>
      </c>
      <c r="L115" s="19">
        <v>3.2051555570388635</v>
      </c>
      <c r="M115" s="33">
        <v>127.14922858750705</v>
      </c>
      <c r="N115" s="19">
        <v>4.9937316219491805</v>
      </c>
      <c r="O115" s="33">
        <v>5.810690794658171</v>
      </c>
      <c r="P115" s="34">
        <v>1.0611183513215252</v>
      </c>
      <c r="Q115" s="19">
        <v>1.1801829813555154</v>
      </c>
    </row>
    <row r="116" spans="2:17" ht="13.5" customHeight="1">
      <c r="B116" s="25">
        <v>40148</v>
      </c>
      <c r="C116" s="27">
        <v>157.76619116898223</v>
      </c>
      <c r="D116" s="19">
        <v>11.934943678139604</v>
      </c>
      <c r="E116" s="27">
        <v>1.463636373429324</v>
      </c>
      <c r="F116" s="28">
        <v>2.594058205403215</v>
      </c>
      <c r="G116" s="19">
        <v>2.5940582054032157</v>
      </c>
      <c r="H116" s="27">
        <v>177.88837427600203</v>
      </c>
      <c r="I116" s="19">
        <v>35.2872022433684</v>
      </c>
      <c r="J116" s="27">
        <v>5.200760924237628</v>
      </c>
      <c r="K116" s="28">
        <v>3.3705605937888663</v>
      </c>
      <c r="L116" s="19">
        <v>3.3705605937888627</v>
      </c>
      <c r="M116" s="27">
        <v>180.34858432837012</v>
      </c>
      <c r="N116" s="19">
        <v>41.84009319745897</v>
      </c>
      <c r="O116" s="27">
        <v>3.0143694248538395</v>
      </c>
      <c r="P116" s="28">
        <v>1.2911971645474836</v>
      </c>
      <c r="Q116" s="19">
        <v>1.2911971645474862</v>
      </c>
    </row>
    <row r="117" spans="2:17" ht="13.5" customHeight="1">
      <c r="B117" s="29">
        <v>40179</v>
      </c>
      <c r="C117" s="26">
        <v>129.25197154548417</v>
      </c>
      <c r="D117" s="30">
        <v>-18.07371998539071</v>
      </c>
      <c r="E117" s="26">
        <v>2.704097332349022</v>
      </c>
      <c r="F117" s="31">
        <v>2.704097332349022</v>
      </c>
      <c r="G117" s="30">
        <v>3.0469521172114433</v>
      </c>
      <c r="H117" s="26">
        <v>131.28807413463744</v>
      </c>
      <c r="I117" s="30">
        <v>-26.19637192763483</v>
      </c>
      <c r="J117" s="26">
        <v>2.8424027928785023</v>
      </c>
      <c r="K117" s="31">
        <v>2.8424027928785023</v>
      </c>
      <c r="L117" s="30">
        <v>3.924029879006552</v>
      </c>
      <c r="M117" s="26">
        <v>128.29099478929783</v>
      </c>
      <c r="N117" s="30">
        <v>-28.864983738540644</v>
      </c>
      <c r="O117" s="26">
        <v>-3.33912342443773</v>
      </c>
      <c r="P117" s="31">
        <v>-3.33912342443773</v>
      </c>
      <c r="Q117" s="30">
        <v>1.0426951617088287</v>
      </c>
    </row>
    <row r="118" spans="2:17" ht="13.5" customHeight="1">
      <c r="B118" s="25">
        <v>40210</v>
      </c>
      <c r="C118" s="26">
        <v>119.57850431831937</v>
      </c>
      <c r="D118" s="19">
        <v>-7.484193170516292</v>
      </c>
      <c r="E118" s="26">
        <v>-0.23553556975738843</v>
      </c>
      <c r="F118" s="31">
        <v>1.270101085977828</v>
      </c>
      <c r="G118" s="19">
        <v>3.4738611686165655</v>
      </c>
      <c r="H118" s="26">
        <v>116.79378685453061</v>
      </c>
      <c r="I118" s="19">
        <v>-11.040063901952564</v>
      </c>
      <c r="J118" s="26">
        <v>-3.1139783873145035</v>
      </c>
      <c r="K118" s="31">
        <v>-0.05045386646226291</v>
      </c>
      <c r="L118" s="19">
        <v>4.039160707917522</v>
      </c>
      <c r="M118" s="26">
        <v>119.7006865196339</v>
      </c>
      <c r="N118" s="19">
        <v>-6.695955771309158</v>
      </c>
      <c r="O118" s="26">
        <v>-1.4856058323855024</v>
      </c>
      <c r="P118" s="31">
        <v>-2.453254774184117</v>
      </c>
      <c r="Q118" s="19">
        <v>1.5973613877064086</v>
      </c>
    </row>
    <row r="119" spans="2:17" ht="13.5" customHeight="1">
      <c r="B119" s="25">
        <v>40238</v>
      </c>
      <c r="C119" s="26">
        <v>134.483959437851</v>
      </c>
      <c r="D119" s="19">
        <v>12.464995447553974</v>
      </c>
      <c r="E119" s="26">
        <v>-2.097193050464014</v>
      </c>
      <c r="F119" s="31">
        <v>0.06263989975505524</v>
      </c>
      <c r="G119" s="19">
        <v>3.029150102484679</v>
      </c>
      <c r="H119" s="26">
        <v>136.2914044820349</v>
      </c>
      <c r="I119" s="19">
        <v>16.694053812801712</v>
      </c>
      <c r="J119" s="26">
        <v>2.786586379866378</v>
      </c>
      <c r="K119" s="31">
        <v>0.937408630406324</v>
      </c>
      <c r="L119" s="19">
        <v>4.221761503959476</v>
      </c>
      <c r="M119" s="26">
        <v>133.44513520010625</v>
      </c>
      <c r="N119" s="19">
        <v>11.482347411781888</v>
      </c>
      <c r="O119" s="26">
        <v>6.337752345554733</v>
      </c>
      <c r="P119" s="31">
        <v>0.4520389685670523</v>
      </c>
      <c r="Q119" s="19">
        <v>2.338063768748455</v>
      </c>
    </row>
    <row r="120" spans="2:17" ht="13.5" customHeight="1">
      <c r="B120" s="25">
        <v>40269</v>
      </c>
      <c r="C120" s="26">
        <v>144.14584833365987</v>
      </c>
      <c r="D120" s="19">
        <v>7.184417335863685</v>
      </c>
      <c r="E120" s="26">
        <v>14.621365568073116</v>
      </c>
      <c r="F120" s="31">
        <v>3.6608363205791647</v>
      </c>
      <c r="G120" s="19">
        <v>3.9588517714797433</v>
      </c>
      <c r="H120" s="26">
        <v>122.16780063776764</v>
      </c>
      <c r="I120" s="19">
        <v>-10.362798665068368</v>
      </c>
      <c r="J120" s="26">
        <v>-6.419712061769019</v>
      </c>
      <c r="K120" s="31">
        <v>-0.9408703852635654</v>
      </c>
      <c r="L120" s="19">
        <v>2.930211388653703</v>
      </c>
      <c r="M120" s="26">
        <v>109.53341876882779</v>
      </c>
      <c r="N120" s="19">
        <v>-17.918762190485168</v>
      </c>
      <c r="O120" s="26">
        <v>-7.735359984654451</v>
      </c>
      <c r="P120" s="31">
        <v>-1.498017166671005</v>
      </c>
      <c r="Q120" s="19">
        <v>1.098231828059948</v>
      </c>
    </row>
    <row r="121" spans="2:17" ht="13.5" customHeight="1">
      <c r="B121" s="25">
        <v>40299</v>
      </c>
      <c r="C121" s="26">
        <v>125.95542057739169</v>
      </c>
      <c r="D121" s="19">
        <v>-12.61946005837234</v>
      </c>
      <c r="E121" s="26">
        <v>6.170847635959078</v>
      </c>
      <c r="F121" s="31">
        <v>4.135401736563239</v>
      </c>
      <c r="G121" s="19">
        <v>4.2744544852127975</v>
      </c>
      <c r="H121" s="26">
        <v>130.43337127391658</v>
      </c>
      <c r="I121" s="19">
        <v>6.7657521810159125</v>
      </c>
      <c r="J121" s="26">
        <v>5.437018428011655</v>
      </c>
      <c r="K121" s="31">
        <v>0.3015199300894835</v>
      </c>
      <c r="L121" s="19">
        <v>3.7283612435786484</v>
      </c>
      <c r="M121" s="26">
        <v>113.15033278731512</v>
      </c>
      <c r="N121" s="19">
        <v>3.3021100401521295</v>
      </c>
      <c r="O121" s="26">
        <v>1.1019525341639422</v>
      </c>
      <c r="P121" s="31">
        <v>-1.0212758310342025</v>
      </c>
      <c r="Q121" s="19">
        <v>1.978300678398881</v>
      </c>
    </row>
    <row r="122" spans="2:17" ht="13.5" customHeight="1">
      <c r="B122" s="25">
        <v>40330</v>
      </c>
      <c r="C122" s="26">
        <v>115.70207767458388</v>
      </c>
      <c r="D122" s="19">
        <v>-8.140453865189386</v>
      </c>
      <c r="E122" s="26">
        <v>6.065886672921934</v>
      </c>
      <c r="F122" s="31">
        <v>4.421310940879138</v>
      </c>
      <c r="G122" s="19">
        <v>4.333667841086686</v>
      </c>
      <c r="H122" s="26">
        <v>116.90413691483145</v>
      </c>
      <c r="I122" s="19">
        <v>-10.372525241775023</v>
      </c>
      <c r="J122" s="26">
        <v>2.8016838027597544</v>
      </c>
      <c r="K122" s="31">
        <v>0.6812239658596297</v>
      </c>
      <c r="L122" s="19">
        <v>3.555779481280652</v>
      </c>
      <c r="M122" s="26">
        <v>102.97391537473408</v>
      </c>
      <c r="N122" s="19">
        <v>-8.993714080991097</v>
      </c>
      <c r="O122" s="26">
        <v>3.574326406649675</v>
      </c>
      <c r="P122" s="31">
        <v>-0.3775554104362726</v>
      </c>
      <c r="Q122" s="19">
        <v>2.0107302820228545</v>
      </c>
    </row>
    <row r="123" spans="2:17" s="18" customFormat="1" ht="13.5" customHeight="1">
      <c r="B123" s="25">
        <v>40360</v>
      </c>
      <c r="C123" s="33">
        <v>128.69734579931463</v>
      </c>
      <c r="D123" s="19">
        <v>11.231663584538552</v>
      </c>
      <c r="E123" s="33">
        <v>6.679938697530787</v>
      </c>
      <c r="F123" s="34">
        <v>4.739184029117197</v>
      </c>
      <c r="G123" s="19">
        <v>4.561770650125374</v>
      </c>
      <c r="H123" s="33">
        <v>126.81090246462377</v>
      </c>
      <c r="I123" s="19">
        <v>8.474264308550275</v>
      </c>
      <c r="J123" s="33">
        <v>3.7560410313437274</v>
      </c>
      <c r="K123" s="34">
        <v>1.112688731259766</v>
      </c>
      <c r="L123" s="19">
        <v>3.3135609112270314</v>
      </c>
      <c r="M123" s="33">
        <v>112.52025395258455</v>
      </c>
      <c r="N123" s="19">
        <v>9.270637659168585</v>
      </c>
      <c r="O123" s="33">
        <v>3.16981434218971</v>
      </c>
      <c r="P123" s="34">
        <v>0.09492828591346836</v>
      </c>
      <c r="Q123" s="19">
        <v>1.9853296501789464</v>
      </c>
    </row>
    <row r="124" spans="2:17" s="18" customFormat="1" ht="13.5" customHeight="1">
      <c r="B124" s="25">
        <v>40391</v>
      </c>
      <c r="C124" s="33">
        <v>153.94181912572097</v>
      </c>
      <c r="D124" s="19">
        <v>19.61537992071068</v>
      </c>
      <c r="E124" s="33">
        <v>12.73609610949407</v>
      </c>
      <c r="F124" s="34">
        <v>5.838044016506984</v>
      </c>
      <c r="G124" s="19">
        <v>5.07761481695661</v>
      </c>
      <c r="H124" s="33">
        <v>144.9557008017058</v>
      </c>
      <c r="I124" s="19">
        <v>14.308547596799784</v>
      </c>
      <c r="J124" s="33">
        <v>10.691382108080916</v>
      </c>
      <c r="K124" s="34">
        <v>2.364620030895324</v>
      </c>
      <c r="L124" s="19">
        <v>3.8232062787865173</v>
      </c>
      <c r="M124" s="33">
        <v>128.48283582539113</v>
      </c>
      <c r="N124" s="19">
        <v>14.186407612920178</v>
      </c>
      <c r="O124" s="33">
        <v>7.1731976644828706</v>
      </c>
      <c r="P124" s="34">
        <v>0.9988890347897268</v>
      </c>
      <c r="Q124" s="19">
        <v>2.288961968912484</v>
      </c>
    </row>
    <row r="125" spans="2:17" s="18" customFormat="1" ht="13.5" customHeight="1">
      <c r="B125" s="25">
        <v>40422</v>
      </c>
      <c r="C125" s="33">
        <v>147.4773246842955</v>
      </c>
      <c r="D125" s="19">
        <v>-4.199310153757537</v>
      </c>
      <c r="E125" s="33">
        <v>4.562246803233322</v>
      </c>
      <c r="F125" s="34">
        <v>5.6794748991898985</v>
      </c>
      <c r="G125" s="19">
        <v>5.119959837889709</v>
      </c>
      <c r="H125" s="33">
        <v>156.494246907196</v>
      </c>
      <c r="I125" s="19">
        <v>7.960049892259491</v>
      </c>
      <c r="J125" s="33">
        <v>5.508168578713878</v>
      </c>
      <c r="K125" s="34">
        <v>2.7699698574818825</v>
      </c>
      <c r="L125" s="19">
        <v>3.7026711765279163</v>
      </c>
      <c r="M125" s="33">
        <v>144.85824024411886</v>
      </c>
      <c r="N125" s="19">
        <v>12.745207804240863</v>
      </c>
      <c r="O125" s="33">
        <v>4.866625985066136</v>
      </c>
      <c r="P125" s="34">
        <v>1.4950299128266664</v>
      </c>
      <c r="Q125" s="19">
        <v>2.0452074250017604</v>
      </c>
    </row>
    <row r="126" spans="2:17" s="18" customFormat="1" ht="13.5" customHeight="1">
      <c r="B126" s="25">
        <v>40452</v>
      </c>
      <c r="C126" s="33">
        <v>143.63348216912027</v>
      </c>
      <c r="D126" s="19">
        <v>-2.6063956092258564</v>
      </c>
      <c r="E126" s="33">
        <v>5.094398453791072</v>
      </c>
      <c r="F126" s="34">
        <v>5.616584028605459</v>
      </c>
      <c r="G126" s="19">
        <v>5.67505396589274</v>
      </c>
      <c r="H126" s="33">
        <v>137.1426546186239</v>
      </c>
      <c r="I126" s="19">
        <v>-12.36568926399444</v>
      </c>
      <c r="J126" s="33">
        <v>1.5029465089905187</v>
      </c>
      <c r="K126" s="34">
        <v>2.6367883546858195</v>
      </c>
      <c r="L126" s="19">
        <v>3.392126068789425</v>
      </c>
      <c r="M126" s="33">
        <v>124.14364284155998</v>
      </c>
      <c r="N126" s="19">
        <v>-14.2999095996542</v>
      </c>
      <c r="O126" s="33">
        <v>2.5118631381027257</v>
      </c>
      <c r="P126" s="34">
        <v>1.5978216995151655</v>
      </c>
      <c r="Q126" s="19">
        <v>2.102941826813587</v>
      </c>
    </row>
    <row r="127" spans="2:17" s="18" customFormat="1" ht="13.5" customHeight="1">
      <c r="B127" s="25">
        <v>40483</v>
      </c>
      <c r="C127" s="33">
        <v>151.05788478219827</v>
      </c>
      <c r="D127" s="19">
        <v>5.16899158953494</v>
      </c>
      <c r="E127" s="33">
        <v>7.175407480830458</v>
      </c>
      <c r="F127" s="34">
        <v>5.772140290602806</v>
      </c>
      <c r="G127" s="19">
        <v>5.344858550348719</v>
      </c>
      <c r="H127" s="33">
        <v>141.73992344473518</v>
      </c>
      <c r="I127" s="19">
        <v>3.3521801360019623</v>
      </c>
      <c r="J127" s="33">
        <v>7.795676738692407</v>
      </c>
      <c r="K127" s="34">
        <v>3.1155445040892005</v>
      </c>
      <c r="L127" s="19">
        <v>3.337867358987512</v>
      </c>
      <c r="M127" s="33">
        <v>132.65036702843028</v>
      </c>
      <c r="N127" s="19">
        <v>6.852323640709599</v>
      </c>
      <c r="O127" s="33">
        <v>4.326521286865088</v>
      </c>
      <c r="P127" s="34">
        <v>1.8596510688774686</v>
      </c>
      <c r="Q127" s="19">
        <v>1.9944070322043483</v>
      </c>
    </row>
    <row r="128" spans="2:17" ht="13.5" customHeight="1">
      <c r="B128" s="25">
        <v>40513</v>
      </c>
      <c r="C128" s="27">
        <v>165.00860378316676</v>
      </c>
      <c r="D128" s="19">
        <v>9.235346450854394</v>
      </c>
      <c r="E128" s="27">
        <v>4.590598632394702</v>
      </c>
      <c r="F128" s="28">
        <v>5.6534220707467</v>
      </c>
      <c r="G128" s="19">
        <v>5.653422070746705</v>
      </c>
      <c r="H128" s="27">
        <v>179.4215727987982</v>
      </c>
      <c r="I128" s="19">
        <v>26.585063994870282</v>
      </c>
      <c r="J128" s="27">
        <v>0.8618879839878275</v>
      </c>
      <c r="K128" s="28">
        <v>2.864160245005394</v>
      </c>
      <c r="L128" s="19">
        <v>2.8641602450053982</v>
      </c>
      <c r="M128" s="27">
        <v>179.83901093605607</v>
      </c>
      <c r="N128" s="19">
        <v>35.57370022015249</v>
      </c>
      <c r="O128" s="27">
        <v>-0.2825491501426143</v>
      </c>
      <c r="P128" s="28">
        <v>1.6030226663051224</v>
      </c>
      <c r="Q128" s="19">
        <v>1.6030226663051206</v>
      </c>
    </row>
    <row r="129" spans="2:17" ht="13.5" customHeight="1">
      <c r="B129" s="29">
        <v>40544</v>
      </c>
      <c r="C129" s="26">
        <v>127.3669696323893</v>
      </c>
      <c r="D129" s="30">
        <v>-22.811922098462986</v>
      </c>
      <c r="E129" s="26">
        <v>-1.4583931607043468</v>
      </c>
      <c r="F129" s="31">
        <v>-1.4583931607043468</v>
      </c>
      <c r="G129" s="30">
        <v>5.305139401907799</v>
      </c>
      <c r="H129" s="26">
        <v>129.41216609442282</v>
      </c>
      <c r="I129" s="30">
        <v>-27.87257180074745</v>
      </c>
      <c r="J129" s="26">
        <v>-1.4288487759298363</v>
      </c>
      <c r="K129" s="31">
        <v>-1.4288487759298363</v>
      </c>
      <c r="L129" s="30">
        <v>2.513281289029834</v>
      </c>
      <c r="M129" s="26">
        <v>125.88697337543071</v>
      </c>
      <c r="N129" s="30">
        <v>-30.000185877250317</v>
      </c>
      <c r="O129" s="26">
        <v>-1.8738816530462117</v>
      </c>
      <c r="P129" s="31">
        <v>-1.8738816530462117</v>
      </c>
      <c r="Q129" s="30">
        <v>1.742847065459685</v>
      </c>
    </row>
    <row r="130" spans="2:17" ht="13.5" customHeight="1">
      <c r="B130" s="25">
        <v>40575</v>
      </c>
      <c r="C130" s="26">
        <v>126.62128130423227</v>
      </c>
      <c r="D130" s="19">
        <v>-0.5854644499349178</v>
      </c>
      <c r="E130" s="26">
        <v>5.889668068739965</v>
      </c>
      <c r="F130" s="31">
        <v>2.0728068195477363</v>
      </c>
      <c r="G130" s="19">
        <v>5.7716829873598385</v>
      </c>
      <c r="H130" s="26">
        <v>132.0234050164776</v>
      </c>
      <c r="I130" s="19">
        <v>2.0177692722873815</v>
      </c>
      <c r="J130" s="26">
        <v>13.039750291610844</v>
      </c>
      <c r="K130" s="31">
        <v>5.382783758751074</v>
      </c>
      <c r="L130" s="19">
        <v>3.709649691001027</v>
      </c>
      <c r="M130" s="26">
        <v>131.40208194360062</v>
      </c>
      <c r="N130" s="19">
        <v>4.381000210182421</v>
      </c>
      <c r="O130" s="26">
        <v>9.775545791917722</v>
      </c>
      <c r="P130" s="31">
        <v>3.7490668884644975</v>
      </c>
      <c r="Q130" s="19">
        <v>2.6458472994661975</v>
      </c>
    </row>
    <row r="131" spans="2:17" ht="13.5" customHeight="1">
      <c r="B131" s="25">
        <v>40603</v>
      </c>
      <c r="C131" s="26">
        <v>152.80201832363116</v>
      </c>
      <c r="D131" s="19">
        <v>20.676411381823385</v>
      </c>
      <c r="E131" s="26">
        <v>13.6209990859508</v>
      </c>
      <c r="F131" s="31">
        <v>6.124432527599311</v>
      </c>
      <c r="G131" s="19">
        <v>7.132167661126454</v>
      </c>
      <c r="H131" s="26">
        <v>147.0301460715713</v>
      </c>
      <c r="I131" s="19">
        <v>11.366727780745194</v>
      </c>
      <c r="J131" s="26">
        <v>7.879250808477735</v>
      </c>
      <c r="K131" s="31">
        <v>6.267983201624048</v>
      </c>
      <c r="L131" s="19">
        <v>4.141771281908846</v>
      </c>
      <c r="M131" s="26">
        <v>142.44268187506273</v>
      </c>
      <c r="N131" s="19">
        <v>8.402149926514</v>
      </c>
      <c r="O131" s="26">
        <v>6.742506320267367</v>
      </c>
      <c r="P131" s="31">
        <v>4.796317474672151</v>
      </c>
      <c r="Q131" s="19">
        <v>2.701166442213032</v>
      </c>
    </row>
    <row r="132" spans="2:17" ht="13.5" customHeight="1">
      <c r="B132" s="25">
        <v>40634</v>
      </c>
      <c r="C132" s="26">
        <v>125.96108453506535</v>
      </c>
      <c r="D132" s="19">
        <v>-17.56582411870852</v>
      </c>
      <c r="E132" s="26">
        <v>-12.615530734191907</v>
      </c>
      <c r="F132" s="31">
        <v>1.003122002577527</v>
      </c>
      <c r="G132" s="19">
        <v>4.747731328812987</v>
      </c>
      <c r="H132" s="26">
        <v>123.29683124409117</v>
      </c>
      <c r="I132" s="19">
        <v>-16.141801842410757</v>
      </c>
      <c r="J132" s="26">
        <v>0.9241638143844</v>
      </c>
      <c r="K132" s="31">
        <v>4.979158454285454</v>
      </c>
      <c r="L132" s="19">
        <v>4.761725235262615</v>
      </c>
      <c r="M132" s="26">
        <v>117.07070769333416</v>
      </c>
      <c r="N132" s="19">
        <v>-17.812058750748932</v>
      </c>
      <c r="O132" s="26">
        <v>6.881268757267534</v>
      </c>
      <c r="P132" s="31">
        <v>5.2614614397027</v>
      </c>
      <c r="Q132" s="19">
        <v>3.8339178434913412</v>
      </c>
    </row>
    <row r="133" spans="2:17" ht="13.5" customHeight="1">
      <c r="B133" s="25">
        <v>40664</v>
      </c>
      <c r="C133" s="26">
        <v>120.33087683601211</v>
      </c>
      <c r="D133" s="19">
        <v>-4.469799319238078</v>
      </c>
      <c r="E133" s="26">
        <v>-4.465503521480969</v>
      </c>
      <c r="F133" s="31">
        <v>-0.05103544026047757</v>
      </c>
      <c r="G133" s="19">
        <v>3.914903953411719</v>
      </c>
      <c r="H133" s="26">
        <v>123.43992287474069</v>
      </c>
      <c r="I133" s="19">
        <v>0.1160545889182174</v>
      </c>
      <c r="J133" s="26">
        <v>-5.361701787565778</v>
      </c>
      <c r="K133" s="31">
        <v>2.8616586237446597</v>
      </c>
      <c r="L133" s="19">
        <v>3.8824194587865346</v>
      </c>
      <c r="M133" s="26">
        <v>111.61832072392023</v>
      </c>
      <c r="N133" s="19">
        <v>-4.65734518637781</v>
      </c>
      <c r="O133" s="26">
        <v>-1.3539616063476814</v>
      </c>
      <c r="P133" s="31">
        <v>4.022408577147758</v>
      </c>
      <c r="Q133" s="19">
        <v>3.646316112838699</v>
      </c>
    </row>
    <row r="134" spans="2:17" ht="13.5" customHeight="1">
      <c r="B134" s="25">
        <v>40695</v>
      </c>
      <c r="C134" s="26">
        <v>110.34183362438499</v>
      </c>
      <c r="D134" s="19">
        <v>-8.301313407065308</v>
      </c>
      <c r="E134" s="26">
        <v>-4.632798440555888</v>
      </c>
      <c r="F134" s="31">
        <v>-0.7402920288233901</v>
      </c>
      <c r="G134" s="19">
        <v>3.151440350456469</v>
      </c>
      <c r="H134" s="26">
        <v>116.83365910036163</v>
      </c>
      <c r="I134" s="19">
        <v>-5.351804846056723</v>
      </c>
      <c r="J134" s="26">
        <v>-0.060286843844693294</v>
      </c>
      <c r="K134" s="31">
        <v>2.408551817626787</v>
      </c>
      <c r="L134" s="19">
        <v>3.6711398351603863</v>
      </c>
      <c r="M134" s="26">
        <v>104.41159563792537</v>
      </c>
      <c r="N134" s="19">
        <v>-6.456579026860808</v>
      </c>
      <c r="O134" s="26">
        <v>1.3961596565104912</v>
      </c>
      <c r="P134" s="31">
        <v>3.639948891150695</v>
      </c>
      <c r="Q134" s="19">
        <v>3.496892549001074</v>
      </c>
    </row>
    <row r="135" spans="2:17" s="18" customFormat="1" ht="13.5" customHeight="1">
      <c r="B135" s="25">
        <v>40725</v>
      </c>
      <c r="C135" s="33">
        <v>123.73694467954188</v>
      </c>
      <c r="D135" s="19">
        <v>12.139648776143446</v>
      </c>
      <c r="E135" s="33">
        <v>-3.8543150124539522</v>
      </c>
      <c r="F135" s="34">
        <v>-1.1866717793895845</v>
      </c>
      <c r="G135" s="19">
        <v>2.3274373714019303</v>
      </c>
      <c r="H135" s="33">
        <v>122.47235941220995</v>
      </c>
      <c r="I135" s="19">
        <v>4.8262635573235</v>
      </c>
      <c r="J135" s="33">
        <v>-3.4212697552752758</v>
      </c>
      <c r="K135" s="34">
        <v>1.5691129979587402</v>
      </c>
      <c r="L135" s="19">
        <v>3.1041126617482817</v>
      </c>
      <c r="M135" s="33">
        <v>109.77759768515665</v>
      </c>
      <c r="N135" s="19">
        <v>5.139277888099031</v>
      </c>
      <c r="O135" s="33">
        <v>-2.4374778505064825</v>
      </c>
      <c r="P135" s="34">
        <v>2.805613478240687</v>
      </c>
      <c r="Q135" s="19">
        <v>3.077259902356766</v>
      </c>
    </row>
    <row r="136" spans="2:17" s="18" customFormat="1" ht="13.5" customHeight="1">
      <c r="B136" s="25">
        <v>40756</v>
      </c>
      <c r="C136" s="33">
        <v>141.89369756599734</v>
      </c>
      <c r="D136" s="19">
        <v>14.673671580851149</v>
      </c>
      <c r="E136" s="33">
        <v>-7.8264123602983915</v>
      </c>
      <c r="F136" s="34">
        <v>-2.1585063336046773</v>
      </c>
      <c r="G136" s="19">
        <v>0.49446527577454713</v>
      </c>
      <c r="H136" s="33">
        <v>135.59622857640554</v>
      </c>
      <c r="I136" s="19">
        <v>10.715780464410003</v>
      </c>
      <c r="J136" s="33">
        <v>-6.456781053477627</v>
      </c>
      <c r="K136" s="34">
        <v>0.4348034704189132</v>
      </c>
      <c r="L136" s="19">
        <v>1.6338899641743287</v>
      </c>
      <c r="M136" s="33">
        <v>125.60496098649199</v>
      </c>
      <c r="N136" s="19">
        <v>14.417662287280493</v>
      </c>
      <c r="O136" s="33">
        <v>-2.239890503981556</v>
      </c>
      <c r="P136" s="34">
        <v>2.121864591927249</v>
      </c>
      <c r="Q136" s="19">
        <v>2.3021265968385274</v>
      </c>
    </row>
    <row r="137" spans="2:17" s="18" customFormat="1" ht="13.5" customHeight="1">
      <c r="B137" s="25">
        <v>40787</v>
      </c>
      <c r="C137" s="33">
        <v>146.93007301456942</v>
      </c>
      <c r="D137" s="19">
        <v>3.54940038561584</v>
      </c>
      <c r="E137" s="33">
        <v>-0.3710751269034631</v>
      </c>
      <c r="F137" s="34">
        <v>-1.9386947599306268</v>
      </c>
      <c r="G137" s="19">
        <v>0.06538703964678039</v>
      </c>
      <c r="H137" s="33">
        <v>148.1091659312948</v>
      </c>
      <c r="I137" s="19">
        <v>9.228086567200137</v>
      </c>
      <c r="J137" s="33">
        <v>-5.358076185940362</v>
      </c>
      <c r="K137" s="34">
        <v>-0.33207082586086756</v>
      </c>
      <c r="L137" s="19">
        <v>0.6079326687377318</v>
      </c>
      <c r="M137" s="33">
        <v>136.7342419165435</v>
      </c>
      <c r="N137" s="19">
        <v>8.86054248386607</v>
      </c>
      <c r="O137" s="33">
        <v>-5.608240383070083</v>
      </c>
      <c r="P137" s="34">
        <v>1.0973314957232247</v>
      </c>
      <c r="Q137" s="19">
        <v>1.316207332980368</v>
      </c>
    </row>
    <row r="138" spans="2:17" s="18" customFormat="1" ht="13.5" customHeight="1">
      <c r="B138" s="25">
        <v>40817</v>
      </c>
      <c r="C138" s="33">
        <v>140.57574594989924</v>
      </c>
      <c r="D138" s="19">
        <v>-4.3247287191098565</v>
      </c>
      <c r="E138" s="33">
        <v>-2.128846403389929</v>
      </c>
      <c r="F138" s="34">
        <v>-1.9590334288842115</v>
      </c>
      <c r="G138" s="19">
        <v>-0.5452965314825087</v>
      </c>
      <c r="H138" s="33">
        <v>137.08859133027386</v>
      </c>
      <c r="I138" s="19">
        <v>-7.440845765165676</v>
      </c>
      <c r="J138" s="33">
        <v>-0.03942120597008625</v>
      </c>
      <c r="K138" s="34">
        <v>-0.3016491697336079</v>
      </c>
      <c r="L138" s="19">
        <v>0.4791722473787896</v>
      </c>
      <c r="M138" s="33">
        <v>122.87400710749307</v>
      </c>
      <c r="N138" s="19">
        <v>-10.136623141926734</v>
      </c>
      <c r="O138" s="33">
        <v>-1.0227150621697945</v>
      </c>
      <c r="P138" s="34">
        <v>0.8810876207239602</v>
      </c>
      <c r="Q138" s="19">
        <v>1.0307822273644796</v>
      </c>
    </row>
    <row r="139" spans="2:17" s="18" customFormat="1" ht="13.5" customHeight="1">
      <c r="B139" s="25">
        <v>40848</v>
      </c>
      <c r="C139" s="33">
        <v>150.7330298658594</v>
      </c>
      <c r="D139" s="19">
        <v>7.2254881859778095</v>
      </c>
      <c r="E139" s="33">
        <v>-0.21505326703551475</v>
      </c>
      <c r="F139" s="34">
        <v>-1.7826913489499816</v>
      </c>
      <c r="G139" s="19">
        <v>-1.1739278571517575</v>
      </c>
      <c r="H139" s="33">
        <v>144.8520293458131</v>
      </c>
      <c r="I139" s="19">
        <v>5.663081034099733</v>
      </c>
      <c r="J139" s="33">
        <v>2.195645253252394</v>
      </c>
      <c r="K139" s="34">
        <v>-0.059376076160106095</v>
      </c>
      <c r="L139" s="19">
        <v>0.04061851064429689</v>
      </c>
      <c r="M139" s="33">
        <v>139.46711836796356</v>
      </c>
      <c r="N139" s="19">
        <v>13.504167114819055</v>
      </c>
      <c r="O139" s="33">
        <v>5.138886150290318</v>
      </c>
      <c r="P139" s="34">
        <v>1.299534452808615</v>
      </c>
      <c r="Q139" s="19">
        <v>1.1130585133181325</v>
      </c>
    </row>
    <row r="140" spans="2:17" ht="13.5" customHeight="1">
      <c r="B140" s="25">
        <v>40878</v>
      </c>
      <c r="C140" s="27">
        <v>173.90144430913094</v>
      </c>
      <c r="D140" s="19">
        <v>15.370496077661016</v>
      </c>
      <c r="E140" s="27">
        <v>5.389319297344031</v>
      </c>
      <c r="F140" s="28">
        <v>-1.0693155966529133</v>
      </c>
      <c r="G140" s="19">
        <v>-1.0693155966529089</v>
      </c>
      <c r="H140" s="27">
        <v>187.56615493767967</v>
      </c>
      <c r="I140" s="19">
        <v>29.488109890330094</v>
      </c>
      <c r="J140" s="27">
        <v>4.53935500165008</v>
      </c>
      <c r="K140" s="28">
        <v>0.44360468786386775</v>
      </c>
      <c r="L140" s="19">
        <v>0.4436046878638411</v>
      </c>
      <c r="M140" s="27">
        <v>191.20068193499702</v>
      </c>
      <c r="N140" s="19">
        <v>37.09373519179053</v>
      </c>
      <c r="O140" s="27">
        <v>6.317689882636614</v>
      </c>
      <c r="P140" s="28">
        <v>1.8895362160311606</v>
      </c>
      <c r="Q140" s="19">
        <v>1.8895362160311402</v>
      </c>
    </row>
    <row r="141" spans="2:17" ht="13.5" customHeight="1">
      <c r="B141" s="29">
        <v>40909</v>
      </c>
      <c r="C141" s="26">
        <v>138.9707198054811</v>
      </c>
      <c r="D141" s="30">
        <v>-20.086506263603084</v>
      </c>
      <c r="E141" s="26">
        <v>9.110486185376729</v>
      </c>
      <c r="F141" s="31">
        <v>9.110486185376729</v>
      </c>
      <c r="G141" s="30">
        <v>-0.25650960760769115</v>
      </c>
      <c r="H141" s="26">
        <v>138.234426508575</v>
      </c>
      <c r="I141" s="30">
        <v>-26.300975485420338</v>
      </c>
      <c r="J141" s="26">
        <v>6.817180084687877</v>
      </c>
      <c r="K141" s="31">
        <v>6.817180084687877</v>
      </c>
      <c r="L141" s="30">
        <v>1.097010115304009</v>
      </c>
      <c r="M141" s="26">
        <v>142.40382727567263</v>
      </c>
      <c r="N141" s="30">
        <v>-25.521276475318217</v>
      </c>
      <c r="O141" s="26">
        <v>13.120383672251748</v>
      </c>
      <c r="P141" s="31">
        <v>13.120383672251748</v>
      </c>
      <c r="Q141" s="30">
        <v>3.1314487867775354</v>
      </c>
    </row>
    <row r="142" spans="2:17" ht="13.5" customHeight="1">
      <c r="B142" s="25">
        <v>40940</v>
      </c>
      <c r="C142" s="26">
        <v>140.36720316226027</v>
      </c>
      <c r="D142" s="19">
        <v>1.0048759614498977</v>
      </c>
      <c r="E142" s="26">
        <v>10.855933312663879</v>
      </c>
      <c r="F142" s="31">
        <v>9.980647505401905</v>
      </c>
      <c r="G142" s="19">
        <v>0.14738694389524465</v>
      </c>
      <c r="H142" s="26">
        <v>142.59311867887035</v>
      </c>
      <c r="I142" s="19">
        <v>3.1531162535874984</v>
      </c>
      <c r="J142" s="26">
        <v>8.005939296197951</v>
      </c>
      <c r="K142" s="31">
        <v>7.4174964004109825</v>
      </c>
      <c r="L142" s="19">
        <v>0.8051378892599992</v>
      </c>
      <c r="M142" s="26">
        <v>144.0675734365696</v>
      </c>
      <c r="N142" s="19">
        <v>1.1683296669240661</v>
      </c>
      <c r="O142" s="26">
        <v>9.638729695626267</v>
      </c>
      <c r="P142" s="31">
        <v>11.342241261302632</v>
      </c>
      <c r="Q142" s="19">
        <v>3.1702868022686514</v>
      </c>
    </row>
    <row r="143" spans="2:17" ht="13.5" customHeight="1">
      <c r="B143" s="25">
        <v>40969</v>
      </c>
      <c r="C143" s="26">
        <v>157.15423146568213</v>
      </c>
      <c r="D143" s="19">
        <v>11.959366522403798</v>
      </c>
      <c r="E143" s="26">
        <v>2.8482694075631088</v>
      </c>
      <c r="F143" s="31">
        <v>7.3015230249198595</v>
      </c>
      <c r="G143" s="19">
        <v>-0.6843272956314927</v>
      </c>
      <c r="H143" s="26">
        <v>151.50299039913898</v>
      </c>
      <c r="I143" s="19">
        <v>6.248458412873532</v>
      </c>
      <c r="J143" s="26">
        <v>3.0421273780074927</v>
      </c>
      <c r="K143" s="31">
        <v>5.842551137150039</v>
      </c>
      <c r="L143" s="19">
        <v>0.42350848406087493</v>
      </c>
      <c r="M143" s="26">
        <v>147.5238025997083</v>
      </c>
      <c r="N143" s="19">
        <v>2.39903337072613</v>
      </c>
      <c r="O143" s="26">
        <v>3.567133571033338</v>
      </c>
      <c r="P143" s="31">
        <v>8.571615143287815</v>
      </c>
      <c r="Q143" s="19">
        <v>2.898840450329776</v>
      </c>
    </row>
    <row r="144" spans="2:17" ht="13.5" customHeight="1">
      <c r="B144" s="25">
        <v>41000</v>
      </c>
      <c r="C144" s="26">
        <v>133.31196558777845</v>
      </c>
      <c r="D144" s="19">
        <v>-15.17125288676057</v>
      </c>
      <c r="E144" s="26">
        <v>5.835834996059219</v>
      </c>
      <c r="F144" s="31">
        <v>6.954983025743644</v>
      </c>
      <c r="G144" s="19">
        <v>0.8425814323987257</v>
      </c>
      <c r="H144" s="26">
        <v>131.7905864550656</v>
      </c>
      <c r="I144" s="19">
        <v>-13.011230928274415</v>
      </c>
      <c r="J144" s="26">
        <v>6.888867398513526</v>
      </c>
      <c r="K144" s="31">
        <v>6.085154682448618</v>
      </c>
      <c r="L144" s="19">
        <v>0.8653706117700999</v>
      </c>
      <c r="M144" s="26">
        <v>124.4178102360711</v>
      </c>
      <c r="N144" s="19">
        <v>-15.66255204682669</v>
      </c>
      <c r="O144" s="26">
        <v>6.275782121333577</v>
      </c>
      <c r="P144" s="31">
        <v>8.051542532786812</v>
      </c>
      <c r="Q144" s="19">
        <v>2.8725658693357525</v>
      </c>
    </row>
    <row r="145" spans="2:17" ht="13.5" customHeight="1">
      <c r="B145" s="25">
        <v>41030</v>
      </c>
      <c r="C145" s="26">
        <v>130.6883715920677</v>
      </c>
      <c r="D145" s="19">
        <v>-1.9680108864520918</v>
      </c>
      <c r="E145" s="26">
        <v>8.60751207702981</v>
      </c>
      <c r="F145" s="31">
        <v>7.259462707492176</v>
      </c>
      <c r="G145" s="19">
        <v>1.8090243619836688</v>
      </c>
      <c r="H145" s="26">
        <v>134.5280467261359</v>
      </c>
      <c r="I145" s="19">
        <v>2.07712883347979</v>
      </c>
      <c r="J145" s="26">
        <v>8.982607565825163</v>
      </c>
      <c r="K145" s="31">
        <v>6.631033820765737</v>
      </c>
      <c r="L145" s="19">
        <v>1.9591429652952241</v>
      </c>
      <c r="M145" s="26">
        <v>121.11686781247582</v>
      </c>
      <c r="N145" s="19">
        <v>-2.6531108507150662</v>
      </c>
      <c r="O145" s="26">
        <v>8.509845898908978</v>
      </c>
      <c r="P145" s="31">
        <v>8.132945081696732</v>
      </c>
      <c r="Q145" s="19">
        <v>3.585265874346266</v>
      </c>
    </row>
    <row r="146" spans="2:17" ht="13.5" customHeight="1">
      <c r="B146" s="25">
        <v>41061</v>
      </c>
      <c r="C146" s="26">
        <v>123.70576674249452</v>
      </c>
      <c r="D146" s="19">
        <v>-5.34294273048927</v>
      </c>
      <c r="E146" s="26">
        <v>12.111393004036657</v>
      </c>
      <c r="F146" s="31">
        <v>7.960738591506072</v>
      </c>
      <c r="G146" s="19">
        <v>2.9474639906394984</v>
      </c>
      <c r="H146" s="26">
        <v>124.21584014467999</v>
      </c>
      <c r="I146" s="19">
        <v>-7.665469641768368</v>
      </c>
      <c r="J146" s="26">
        <v>6.318539623908364</v>
      </c>
      <c r="K146" s="31">
        <v>6.583743494537742</v>
      </c>
      <c r="L146" s="19">
        <v>2.4085602168964604</v>
      </c>
      <c r="M146" s="26">
        <v>109.63097085803561</v>
      </c>
      <c r="N146" s="19">
        <v>-9.483317362717571</v>
      </c>
      <c r="O146" s="26">
        <v>4.998846333322774</v>
      </c>
      <c r="P146" s="31">
        <v>7.686408781571146</v>
      </c>
      <c r="Q146" s="19">
        <v>3.825096532952932</v>
      </c>
    </row>
    <row r="147" spans="2:17" s="18" customFormat="1" ht="13.5" customHeight="1">
      <c r="B147" s="25">
        <v>41091</v>
      </c>
      <c r="C147" s="33">
        <v>125.08368304048345</v>
      </c>
      <c r="D147" s="19">
        <v>1.1138658562758792</v>
      </c>
      <c r="E147" s="33">
        <v>1.0883882452644968</v>
      </c>
      <c r="F147" s="34">
        <v>7.0022162646153845</v>
      </c>
      <c r="G147" s="19">
        <v>3.3389839407731436</v>
      </c>
      <c r="H147" s="33">
        <v>128.40835222253594</v>
      </c>
      <c r="I147" s="19">
        <v>3.375183127186304</v>
      </c>
      <c r="J147" s="33">
        <v>4.846802036651383</v>
      </c>
      <c r="K147" s="34">
        <v>6.345928738243515</v>
      </c>
      <c r="L147" s="19">
        <v>3.035971630148948</v>
      </c>
      <c r="M147" s="33">
        <v>114.45390155047023</v>
      </c>
      <c r="N147" s="19">
        <v>4.3992410672710065</v>
      </c>
      <c r="O147" s="33">
        <v>4.259797958710365</v>
      </c>
      <c r="P147" s="34">
        <v>7.239980276487586</v>
      </c>
      <c r="Q147" s="19">
        <v>4.309699563261171</v>
      </c>
    </row>
    <row r="148" spans="2:17" s="18" customFormat="1" ht="13.5" customHeight="1">
      <c r="B148" s="25">
        <v>41122</v>
      </c>
      <c r="C148" s="33">
        <v>150.55960003933154</v>
      </c>
      <c r="D148" s="19">
        <v>20.367098553216394</v>
      </c>
      <c r="E148" s="33">
        <v>6.107320213643391</v>
      </c>
      <c r="F148" s="34">
        <v>6.878821357806842</v>
      </c>
      <c r="G148" s="19">
        <v>4.629528854472631</v>
      </c>
      <c r="H148" s="33">
        <v>149.44836221614509</v>
      </c>
      <c r="I148" s="19">
        <v>16.385234783751528</v>
      </c>
      <c r="J148" s="33">
        <v>10.215721915845293</v>
      </c>
      <c r="K148" s="34">
        <v>6.8553229298102565</v>
      </c>
      <c r="L148" s="19">
        <v>4.464369239449351</v>
      </c>
      <c r="M148" s="33">
        <v>139.28300344548265</v>
      </c>
      <c r="N148" s="19">
        <v>21.6935391093362</v>
      </c>
      <c r="O148" s="33">
        <v>10.889731067598234</v>
      </c>
      <c r="P148" s="34">
        <v>7.713456563927281</v>
      </c>
      <c r="Q148" s="19">
        <v>5.38602908056367</v>
      </c>
    </row>
    <row r="149" spans="2:17" s="18" customFormat="1" ht="13.5" customHeight="1">
      <c r="B149" s="25">
        <v>41153</v>
      </c>
      <c r="C149" s="33">
        <v>153.63354155642023</v>
      </c>
      <c r="D149" s="19">
        <v>2.0416775259004822</v>
      </c>
      <c r="E149" s="33">
        <v>4.5623529644514065</v>
      </c>
      <c r="F149" s="34">
        <v>6.589396803934804</v>
      </c>
      <c r="G149" s="19">
        <v>5.074361233353675</v>
      </c>
      <c r="H149" s="33">
        <v>154.35020725608365</v>
      </c>
      <c r="I149" s="19">
        <v>3.2799590221330703</v>
      </c>
      <c r="J149" s="33">
        <v>4.213811674345649</v>
      </c>
      <c r="K149" s="34">
        <v>6.52326774522021</v>
      </c>
      <c r="L149" s="19">
        <v>5.380977731013981</v>
      </c>
      <c r="M149" s="33">
        <v>144.40197968761535</v>
      </c>
      <c r="N149" s="19">
        <v>3.6752339592794243</v>
      </c>
      <c r="O149" s="33">
        <v>5.607767054979448</v>
      </c>
      <c r="P149" s="34">
        <v>7.452883617531441</v>
      </c>
      <c r="Q149" s="19">
        <v>6.438797930242823</v>
      </c>
    </row>
    <row r="150" spans="2:17" s="18" customFormat="1" ht="13.5" customHeight="1">
      <c r="B150" s="25">
        <v>41183</v>
      </c>
      <c r="C150" s="33">
        <v>157.07992706661747</v>
      </c>
      <c r="D150" s="19">
        <v>2.243250708981151</v>
      </c>
      <c r="E150" s="33">
        <v>11.740418665535856</v>
      </c>
      <c r="F150" s="34">
        <v>7.139397146944219</v>
      </c>
      <c r="G150" s="19">
        <v>6.282051523163523</v>
      </c>
      <c r="H150" s="33">
        <v>164.53700647031758</v>
      </c>
      <c r="I150" s="19">
        <v>6.599796265471113</v>
      </c>
      <c r="J150" s="33">
        <v>20.022391997533177</v>
      </c>
      <c r="K150" s="34">
        <v>7.930226191812324</v>
      </c>
      <c r="L150" s="19">
        <v>7.061759467384454</v>
      </c>
      <c r="M150" s="33">
        <v>142.76600072780076</v>
      </c>
      <c r="N150" s="19">
        <v>-1.1329338859160458</v>
      </c>
      <c r="O150" s="33">
        <v>16.18893538883752</v>
      </c>
      <c r="P150" s="34">
        <v>8.327141177242808</v>
      </c>
      <c r="Q150" s="19">
        <v>7.817958197187647</v>
      </c>
    </row>
    <row r="151" spans="2:17" s="18" customFormat="1" ht="13.5" customHeight="1">
      <c r="B151" s="25">
        <v>41214</v>
      </c>
      <c r="C151" s="33">
        <v>156.79346726715067</v>
      </c>
      <c r="D151" s="19">
        <v>-0.1823656305527237</v>
      </c>
      <c r="E151" s="33">
        <v>4.020643256945462</v>
      </c>
      <c r="F151" s="34">
        <v>6.819011889653808</v>
      </c>
      <c r="G151" s="19">
        <v>6.67448498501253</v>
      </c>
      <c r="H151" s="33">
        <v>154.91276084088335</v>
      </c>
      <c r="I151" s="19">
        <v>-5.84928937015178</v>
      </c>
      <c r="J151" s="33">
        <v>6.945523331987104</v>
      </c>
      <c r="K151" s="34">
        <v>7.83254049686694</v>
      </c>
      <c r="L151" s="19">
        <v>7.472161659268828</v>
      </c>
      <c r="M151" s="33">
        <v>146.94315648750205</v>
      </c>
      <c r="N151" s="19">
        <v>2.9258757255976633</v>
      </c>
      <c r="O151" s="33">
        <v>5.36043062122647</v>
      </c>
      <c r="P151" s="34">
        <v>8.024529086658447</v>
      </c>
      <c r="Q151" s="19">
        <v>7.826125323879474</v>
      </c>
    </row>
    <row r="152" spans="2:17" ht="13.5" customHeight="1">
      <c r="B152" s="25">
        <v>41244</v>
      </c>
      <c r="C152" s="27">
        <v>176.19051264538223</v>
      </c>
      <c r="D152" s="19">
        <v>12.371080068777431</v>
      </c>
      <c r="E152" s="27">
        <v>1.3163020844048674</v>
      </c>
      <c r="F152" s="28">
        <v>6.235943343285925</v>
      </c>
      <c r="G152" s="19">
        <v>6.235943343285921</v>
      </c>
      <c r="H152" s="27">
        <v>194.53554962453333</v>
      </c>
      <c r="I152" s="19">
        <v>25.57748539795763</v>
      </c>
      <c r="J152" s="27">
        <v>3.7156995030203035</v>
      </c>
      <c r="K152" s="28">
        <v>7.363905215122088</v>
      </c>
      <c r="L152" s="19">
        <v>7.363905215122113</v>
      </c>
      <c r="M152" s="27">
        <v>194.00357826752548</v>
      </c>
      <c r="N152" s="19">
        <v>32.026276626244965</v>
      </c>
      <c r="O152" s="27">
        <v>1.465944736264774</v>
      </c>
      <c r="P152" s="28">
        <v>7.219900875736812</v>
      </c>
      <c r="Q152" s="19">
        <v>7.219900875736829</v>
      </c>
    </row>
    <row r="153" spans="2:17" ht="13.5" customHeight="1">
      <c r="B153" s="29">
        <v>41275</v>
      </c>
      <c r="C153" s="26">
        <v>144.81978059193668</v>
      </c>
      <c r="D153" s="30">
        <v>-17.80500640042139</v>
      </c>
      <c r="E153" s="26">
        <v>4.208843988606063</v>
      </c>
      <c r="F153" s="30">
        <v>4.208843988606063</v>
      </c>
      <c r="G153" s="30">
        <v>5.843984390397261</v>
      </c>
      <c r="H153" s="26">
        <v>145.42289669090323</v>
      </c>
      <c r="I153" s="30">
        <v>-25.24610696010103</v>
      </c>
      <c r="J153" s="26">
        <v>5.200202557271297</v>
      </c>
      <c r="K153" s="30">
        <v>5.200202557271297</v>
      </c>
      <c r="L153" s="30">
        <v>7.226060725945094</v>
      </c>
      <c r="M153" s="26">
        <v>149.56931933904877</v>
      </c>
      <c r="N153" s="30">
        <v>-22.90383472577146</v>
      </c>
      <c r="O153" s="26">
        <v>5.031811434045807</v>
      </c>
      <c r="P153" s="30">
        <v>5.031811434045807</v>
      </c>
      <c r="Q153" s="30">
        <v>6.550452625303493</v>
      </c>
    </row>
    <row r="154" spans="2:17" ht="13.5" customHeight="1">
      <c r="B154" s="25">
        <v>41306</v>
      </c>
      <c r="C154" s="26">
        <v>148.91887600580972</v>
      </c>
      <c r="D154" s="19">
        <v>2.830480337090961</v>
      </c>
      <c r="E154" s="26">
        <v>6.092358222500167</v>
      </c>
      <c r="F154" s="31">
        <v>5.155309195761433</v>
      </c>
      <c r="G154" s="19">
        <v>5.484104535741996</v>
      </c>
      <c r="H154" s="26">
        <v>146.79606993767905</v>
      </c>
      <c r="I154" s="19">
        <v>0.9442620646558169</v>
      </c>
      <c r="J154" s="26">
        <v>2.9475133847616064</v>
      </c>
      <c r="K154" s="31">
        <v>4.056376105674914</v>
      </c>
      <c r="L154" s="19">
        <v>6.798342994946482</v>
      </c>
      <c r="M154" s="26">
        <v>149.5033144404398</v>
      </c>
      <c r="N154" s="19">
        <v>-0.04412997190911483</v>
      </c>
      <c r="O154" s="26">
        <v>3.773049600410914</v>
      </c>
      <c r="P154" s="31">
        <v>4.398775248040948</v>
      </c>
      <c r="Q154" s="19">
        <v>6.042829461596844</v>
      </c>
    </row>
    <row r="155" spans="2:17" ht="14.25" customHeight="1">
      <c r="B155" s="25">
        <v>41334</v>
      </c>
      <c r="C155" s="26">
        <v>160.31256005109398</v>
      </c>
      <c r="D155" s="19">
        <v>7.650933414807511</v>
      </c>
      <c r="E155" s="26">
        <v>2.0096999972295038</v>
      </c>
      <c r="F155" s="31">
        <v>4.022766970052174</v>
      </c>
      <c r="G155" s="19">
        <v>5.398368277090282</v>
      </c>
      <c r="H155" s="26">
        <v>147.56574440145306</v>
      </c>
      <c r="I155" s="19">
        <v>0.5243154425733394</v>
      </c>
      <c r="J155" s="26">
        <v>-2.598790946180756</v>
      </c>
      <c r="K155" s="31">
        <v>1.724184351988285</v>
      </c>
      <c r="L155" s="19">
        <v>6.277031357749907</v>
      </c>
      <c r="M155" s="26">
        <v>145.8156865344864</v>
      </c>
      <c r="N155" s="19">
        <v>-2.4665860551355934</v>
      </c>
      <c r="O155" s="26">
        <v>-1.1578579423259043</v>
      </c>
      <c r="P155" s="31">
        <v>2.5099625338934004</v>
      </c>
      <c r="Q155" s="19">
        <v>5.597294350067483</v>
      </c>
    </row>
    <row r="156" spans="2:17" ht="13.5" customHeight="1">
      <c r="B156" s="25">
        <v>41365</v>
      </c>
      <c r="C156" s="26">
        <v>147.4266521749128</v>
      </c>
      <c r="D156" s="19">
        <v>-8.037990206178648</v>
      </c>
      <c r="E156" s="26">
        <v>10.587711706823953</v>
      </c>
      <c r="F156" s="31">
        <v>5.558708280553091</v>
      </c>
      <c r="G156" s="19">
        <v>5.777750751661737</v>
      </c>
      <c r="H156" s="26">
        <v>142.5872962929633</v>
      </c>
      <c r="I156" s="19">
        <v>-3.373715308171981</v>
      </c>
      <c r="J156" s="26">
        <v>8.192322477887188</v>
      </c>
      <c r="K156" s="31">
        <v>3.2352777742651284</v>
      </c>
      <c r="L156" s="19">
        <v>6.382371565136413</v>
      </c>
      <c r="M156" s="26">
        <v>139.6564128588031</v>
      </c>
      <c r="N156" s="19">
        <v>-4.2240130825887405</v>
      </c>
      <c r="O156" s="26">
        <v>12.247927040202839</v>
      </c>
      <c r="P156" s="31">
        <v>4.679640157152079</v>
      </c>
      <c r="Q156" s="19">
        <v>6.064781003086672</v>
      </c>
    </row>
    <row r="157" spans="2:17" ht="13.5" customHeight="1">
      <c r="B157" s="25">
        <v>41395</v>
      </c>
      <c r="C157" s="26">
        <v>130.70400555702378</v>
      </c>
      <c r="D157" s="19">
        <v>-11.343028123604554</v>
      </c>
      <c r="E157" s="26">
        <v>0.011962781971817549</v>
      </c>
      <c r="F157" s="31">
        <v>4.523871868280111</v>
      </c>
      <c r="G157" s="19">
        <v>5.12986155710915</v>
      </c>
      <c r="H157" s="26">
        <v>129.7622334694179</v>
      </c>
      <c r="I157" s="19">
        <v>-8.994533985127745</v>
      </c>
      <c r="J157" s="26">
        <v>-3.5426168540304133</v>
      </c>
      <c r="K157" s="31">
        <v>1.9301636110745477</v>
      </c>
      <c r="L157" s="19">
        <v>5.403070356452022</v>
      </c>
      <c r="M157" s="26">
        <v>127.96942202521097</v>
      </c>
      <c r="N157" s="19">
        <v>-8.368388242513447</v>
      </c>
      <c r="O157" s="26">
        <v>5.657803356791646</v>
      </c>
      <c r="P157" s="31">
        <v>4.853984312132553</v>
      </c>
      <c r="Q157" s="19">
        <v>5.864603394670209</v>
      </c>
    </row>
    <row r="158" spans="2:17" ht="13.5" customHeight="1">
      <c r="B158" s="25">
        <v>41426</v>
      </c>
      <c r="C158" s="26">
        <v>121.69775044791334</v>
      </c>
      <c r="D158" s="19">
        <v>-6.890573147110771</v>
      </c>
      <c r="E158" s="26">
        <v>-1.6232196343449914</v>
      </c>
      <c r="F158" s="31">
        <v>3.601241105767315</v>
      </c>
      <c r="G158" s="19">
        <v>4.186395556708655</v>
      </c>
      <c r="H158" s="26">
        <v>131.81641155323413</v>
      </c>
      <c r="I158" s="19">
        <v>1.5830323114007996</v>
      </c>
      <c r="J158" s="26">
        <v>6.11884233097922</v>
      </c>
      <c r="K158" s="31">
        <v>2.5624668936952872</v>
      </c>
      <c r="L158" s="19">
        <v>5.392445169058635</v>
      </c>
      <c r="M158" s="26">
        <v>121.14304798291154</v>
      </c>
      <c r="N158" s="19">
        <v>-5.334379052641651</v>
      </c>
      <c r="O158" s="26">
        <v>10.500752693126515</v>
      </c>
      <c r="P158" s="31">
        <v>5.638438708316173</v>
      </c>
      <c r="Q158" s="19">
        <v>6.235332531636484</v>
      </c>
    </row>
    <row r="159" spans="2:17" s="18" customFormat="1" ht="13.5" customHeight="1">
      <c r="B159" s="25">
        <v>41456</v>
      </c>
      <c r="C159" s="33">
        <v>144.61828363889293</v>
      </c>
      <c r="D159" s="19">
        <v>18.83398263864342</v>
      </c>
      <c r="E159" s="33">
        <v>15.617225303549048</v>
      </c>
      <c r="F159" s="31">
        <v>5.184546858538823</v>
      </c>
      <c r="G159" s="19">
        <v>5.250877024934741</v>
      </c>
      <c r="H159" s="33">
        <v>142.93739452446474</v>
      </c>
      <c r="I159" s="19">
        <v>8.436721073035287</v>
      </c>
      <c r="J159" s="33">
        <v>11.314717501202324</v>
      </c>
      <c r="K159" s="31">
        <v>3.743896043995207</v>
      </c>
      <c r="L159" s="19">
        <v>5.877808886283509</v>
      </c>
      <c r="M159" s="33">
        <v>134.21322187723433</v>
      </c>
      <c r="N159" s="19">
        <v>10.789041642873713</v>
      </c>
      <c r="O159" s="33">
        <v>17.26399891929495</v>
      </c>
      <c r="P159" s="31">
        <v>7.110958627127232</v>
      </c>
      <c r="Q159" s="19">
        <v>7.148668255835711</v>
      </c>
    </row>
    <row r="160" spans="2:17" s="18" customFormat="1" ht="13.5" customHeight="1">
      <c r="B160" s="25">
        <v>41487</v>
      </c>
      <c r="C160" s="33">
        <v>169.16814641951433</v>
      </c>
      <c r="D160" s="19">
        <v>16.975628643140013</v>
      </c>
      <c r="E160" s="33">
        <v>12.359588080282876</v>
      </c>
      <c r="F160" s="31">
        <v>6.166753200010035</v>
      </c>
      <c r="G160" s="19">
        <v>5.8050656169666315</v>
      </c>
      <c r="H160" s="33">
        <v>166.16899300742668</v>
      </c>
      <c r="I160" s="19">
        <v>16.25298863201658</v>
      </c>
      <c r="J160" s="33">
        <v>11.188232874107243</v>
      </c>
      <c r="K160" s="31">
        <v>4.754636473155102</v>
      </c>
      <c r="L160" s="19">
        <v>5.997360197500923</v>
      </c>
      <c r="M160" s="33">
        <v>158.3851902467355</v>
      </c>
      <c r="N160" s="19">
        <v>18.01012451039395</v>
      </c>
      <c r="O160" s="33">
        <v>13.714657444710923</v>
      </c>
      <c r="P160" s="31">
        <v>7.992907982948182</v>
      </c>
      <c r="Q160" s="19">
        <v>7.420920140183052</v>
      </c>
    </row>
    <row r="161" spans="2:17" s="18" customFormat="1" ht="13.5" customHeight="1">
      <c r="B161" s="25">
        <v>41518</v>
      </c>
      <c r="C161" s="33">
        <v>150.7142998558143</v>
      </c>
      <c r="D161" s="19">
        <v>-10.90858235092142</v>
      </c>
      <c r="E161" s="33">
        <v>-1.900133051045941</v>
      </c>
      <c r="F161" s="31">
        <v>5.17802648266337</v>
      </c>
      <c r="G161" s="19">
        <v>5.222535995530597</v>
      </c>
      <c r="H161" s="33">
        <v>160.42386703102716</v>
      </c>
      <c r="I161" s="19">
        <v>-3.4573995258807173</v>
      </c>
      <c r="J161" s="33">
        <v>3.934986471943418</v>
      </c>
      <c r="K161" s="31">
        <v>4.653834961720406</v>
      </c>
      <c r="L161" s="19">
        <v>5.965950829159894</v>
      </c>
      <c r="M161" s="33">
        <v>155.66432179613926</v>
      </c>
      <c r="N161" s="19">
        <v>-1.7178805962587944</v>
      </c>
      <c r="O161" s="33">
        <v>7.799298965905962</v>
      </c>
      <c r="P161" s="31">
        <v>7.969360832656378</v>
      </c>
      <c r="Q161" s="19">
        <v>7.605312572919121</v>
      </c>
    </row>
    <row r="162" spans="2:17" s="18" customFormat="1" ht="13.5" customHeight="1">
      <c r="B162" s="25">
        <v>41548</v>
      </c>
      <c r="C162" s="33">
        <v>169.86356968256933</v>
      </c>
      <c r="D162" s="19">
        <v>12.705675470127801</v>
      </c>
      <c r="E162" s="33">
        <v>8.138304399982516</v>
      </c>
      <c r="F162" s="31">
        <v>5.507684125246271</v>
      </c>
      <c r="G162" s="19">
        <v>4.958445223773822</v>
      </c>
      <c r="H162" s="33">
        <v>163.73888243146033</v>
      </c>
      <c r="I162" s="19">
        <v>2.066410355132504</v>
      </c>
      <c r="J162" s="33">
        <v>-0.4850726629703388</v>
      </c>
      <c r="K162" s="31">
        <v>4.058219891252662</v>
      </c>
      <c r="L162" s="19">
        <v>4.2602638700262485</v>
      </c>
      <c r="M162" s="33">
        <v>151.46665933359003</v>
      </c>
      <c r="N162" s="19">
        <v>-2.6966117952491118</v>
      </c>
      <c r="O162" s="33">
        <v>6.094349187785994</v>
      </c>
      <c r="P162" s="31">
        <v>7.768101672087994</v>
      </c>
      <c r="Q162" s="19">
        <v>6.8403383602503975</v>
      </c>
    </row>
    <row r="163" spans="2:17" s="18" customFormat="1" ht="13.5" customHeight="1">
      <c r="B163" s="25">
        <v>41579</v>
      </c>
      <c r="C163" s="33">
        <v>172.67398805892248</v>
      </c>
      <c r="D163" s="19">
        <v>1.6545150803112705</v>
      </c>
      <c r="E163" s="33">
        <v>10.128305131944032</v>
      </c>
      <c r="F163" s="31">
        <v>5.969919039209827</v>
      </c>
      <c r="G163" s="19">
        <v>5.505154791615663</v>
      </c>
      <c r="H163" s="33">
        <v>158.34980562068966</v>
      </c>
      <c r="I163" s="19">
        <v>-3.291262729258264</v>
      </c>
      <c r="J163" s="33">
        <v>2.2186970015573024</v>
      </c>
      <c r="K163" s="31">
        <v>3.877234408582325</v>
      </c>
      <c r="L163" s="19">
        <v>3.860039760156919</v>
      </c>
      <c r="M163" s="33">
        <v>162.7311589543294</v>
      </c>
      <c r="N163" s="19">
        <v>7.436949933602506</v>
      </c>
      <c r="O163" s="33">
        <v>10.744292449012534</v>
      </c>
      <c r="P163" s="31">
        <v>8.064193908778023</v>
      </c>
      <c r="Q163" s="19">
        <v>7.307940162562909</v>
      </c>
    </row>
    <row r="164" spans="2:17" ht="13.5" customHeight="1">
      <c r="B164" s="25">
        <v>41609</v>
      </c>
      <c r="C164" s="27">
        <v>193.86076740965072</v>
      </c>
      <c r="D164" s="19">
        <v>12.269815268005829</v>
      </c>
      <c r="E164" s="27">
        <v>10.029061439779866</v>
      </c>
      <c r="F164" s="31">
        <v>6.380109109274628</v>
      </c>
      <c r="G164" s="19">
        <v>6.380109109274645</v>
      </c>
      <c r="H164" s="27">
        <v>239.03835776169626</v>
      </c>
      <c r="I164" s="19">
        <v>50.9558896044922</v>
      </c>
      <c r="J164" s="27">
        <v>22.876439922192276</v>
      </c>
      <c r="K164" s="31">
        <v>5.966494601915784</v>
      </c>
      <c r="L164" s="19">
        <v>5.966494601915762</v>
      </c>
      <c r="M164" s="27">
        <v>253.71119995097962</v>
      </c>
      <c r="N164" s="19">
        <v>55.908187209668824</v>
      </c>
      <c r="O164" s="27">
        <v>30.776556915418837</v>
      </c>
      <c r="P164" s="31">
        <v>10.701086072671018</v>
      </c>
      <c r="Q164" s="19">
        <v>10.701086072671018</v>
      </c>
    </row>
    <row r="165" spans="2:17" ht="13.5" customHeight="1">
      <c r="B165" s="35">
        <v>41640</v>
      </c>
      <c r="C165" s="30">
        <v>164.46703143441897</v>
      </c>
      <c r="D165" s="30">
        <v>-15.162292179066498</v>
      </c>
      <c r="E165" s="30">
        <v>13.566690104194379</v>
      </c>
      <c r="F165" s="30">
        <v>13.566690104194379</v>
      </c>
      <c r="G165" s="36">
        <v>7.147521096007314</v>
      </c>
      <c r="H165" s="36">
        <v>158.90038742605287</v>
      </c>
      <c r="I165" s="30">
        <v>-33.52515097829408</v>
      </c>
      <c r="J165" s="30">
        <v>9.267791415127775</v>
      </c>
      <c r="K165" s="30">
        <v>9.267791415127775</v>
      </c>
      <c r="L165" s="30">
        <v>6.2964107170654815</v>
      </c>
      <c r="M165" s="37">
        <v>175.7857172759101</v>
      </c>
      <c r="N165" s="30">
        <v>-30.71424623356232</v>
      </c>
      <c r="O165" s="38">
        <v>17.527924879722903</v>
      </c>
      <c r="P165" s="38">
        <v>17.527924879722903</v>
      </c>
      <c r="Q165" s="30">
        <v>11.790608208439469</v>
      </c>
    </row>
    <row r="166" spans="2:17" ht="14.25" customHeight="1">
      <c r="B166" s="32">
        <v>41671</v>
      </c>
      <c r="C166" s="19">
        <v>161.08034066347116</v>
      </c>
      <c r="D166" s="19">
        <v>-2.0591912807146713</v>
      </c>
      <c r="E166" s="19">
        <v>8.166503121596875</v>
      </c>
      <c r="F166" s="19">
        <v>10.828917061367065</v>
      </c>
      <c r="G166" s="39">
        <v>7.318093451435703</v>
      </c>
      <c r="H166" s="39">
        <v>160.05968097193272</v>
      </c>
      <c r="I166" s="19">
        <v>0.7295725105889659</v>
      </c>
      <c r="J166" s="19">
        <v>9.035399271850125</v>
      </c>
      <c r="K166" s="19">
        <v>9.151049323705223</v>
      </c>
      <c r="L166" s="19">
        <v>6.790444881328783</v>
      </c>
      <c r="M166" s="40">
        <v>165.72828812347151</v>
      </c>
      <c r="N166" s="19">
        <v>-5.721414292523335</v>
      </c>
      <c r="O166" s="41">
        <v>10.852584602393904</v>
      </c>
      <c r="P166" s="41">
        <v>14.190991360040584</v>
      </c>
      <c r="Q166" s="19">
        <v>12.393378649265951</v>
      </c>
    </row>
    <row r="167" spans="2:17" ht="14.25" customHeight="1">
      <c r="B167" s="32">
        <v>41699</v>
      </c>
      <c r="C167" s="19">
        <v>160.14640213900034</v>
      </c>
      <c r="D167" s="19">
        <v>-0.579796715492435</v>
      </c>
      <c r="E167" s="19">
        <v>-0.10364622213049302</v>
      </c>
      <c r="F167" s="19">
        <v>6.968940160889844</v>
      </c>
      <c r="G167" s="39">
        <v>7.116195781372747</v>
      </c>
      <c r="H167" s="39">
        <v>162.08293500995143</v>
      </c>
      <c r="I167" s="19">
        <v>1.26406227085603</v>
      </c>
      <c r="J167" s="19">
        <v>9.837778183129203</v>
      </c>
      <c r="K167" s="19">
        <v>9.381474922415805</v>
      </c>
      <c r="L167" s="19">
        <v>7.844296428988806</v>
      </c>
      <c r="M167" s="42">
        <v>167.28732602884546</v>
      </c>
      <c r="N167" s="19">
        <v>0.9407192477680155</v>
      </c>
      <c r="O167" s="43">
        <v>14.725191784685592</v>
      </c>
      <c r="P167" s="43">
        <v>14.366079799340696</v>
      </c>
      <c r="Q167" s="19">
        <v>13.78414927271332</v>
      </c>
    </row>
    <row r="168" spans="2:17" ht="12.75">
      <c r="B168" s="32">
        <v>41730</v>
      </c>
      <c r="C168" s="19">
        <v>152.40555970377883</v>
      </c>
      <c r="D168" s="19">
        <v>-4.833603709999551</v>
      </c>
      <c r="E168" s="19">
        <v>3.3772099246741902</v>
      </c>
      <c r="F168" s="19">
        <v>6.0885806469542985</v>
      </c>
      <c r="G168" s="39">
        <v>6.544984930512099</v>
      </c>
      <c r="H168" s="39">
        <v>153.22716757239343</v>
      </c>
      <c r="I168" s="19">
        <v>-5.463725985104034</v>
      </c>
      <c r="J168" s="19">
        <v>7.462005070612449</v>
      </c>
      <c r="K168" s="19">
        <v>8.911514118938044</v>
      </c>
      <c r="L168" s="19">
        <v>7.78813574442101</v>
      </c>
      <c r="M168" s="42">
        <v>156.88073709878347</v>
      </c>
      <c r="N168" s="19">
        <v>-6.220787418329337</v>
      </c>
      <c r="O168" s="43">
        <v>12.33335719240813</v>
      </c>
      <c r="P168" s="43">
        <v>13.88043219786401</v>
      </c>
      <c r="Q168" s="19">
        <v>13.77738555069814</v>
      </c>
    </row>
    <row r="169" spans="2:17" ht="12.75">
      <c r="B169" s="32">
        <v>41760</v>
      </c>
      <c r="C169" s="19">
        <v>142.24358241448337</v>
      </c>
      <c r="D169" s="19">
        <v>-6.6677208554902165</v>
      </c>
      <c r="E169" s="19">
        <v>8.828785933744854</v>
      </c>
      <c r="F169" s="19">
        <v>6.5777429979548145</v>
      </c>
      <c r="G169" s="39">
        <v>7.194079989424229</v>
      </c>
      <c r="H169" s="39">
        <v>145.07000395409324</v>
      </c>
      <c r="I169" s="19">
        <v>-5.3235752820701805</v>
      </c>
      <c r="J169" s="19">
        <v>11.796784068365355</v>
      </c>
      <c r="K169" s="19">
        <v>9.437256389641476</v>
      </c>
      <c r="L169" s="19">
        <v>8.93507915904419</v>
      </c>
      <c r="M169" s="42">
        <v>147.95167773301304</v>
      </c>
      <c r="N169" s="19">
        <v>-5.6916225222399675</v>
      </c>
      <c r="O169" s="43">
        <v>15.614867514104589</v>
      </c>
      <c r="P169" s="43">
        <v>14.191941356440282</v>
      </c>
      <c r="Q169" s="19">
        <v>14.492504209705093</v>
      </c>
    </row>
    <row r="170" spans="2:17" ht="12.75">
      <c r="B170" s="32">
        <v>41791</v>
      </c>
      <c r="C170" s="19">
        <v>132.84541528367652</v>
      </c>
      <c r="D170" s="19">
        <v>-6.607093951993946</v>
      </c>
      <c r="E170" s="19">
        <v>9.160123991391586</v>
      </c>
      <c r="F170" s="19">
        <v>6.945792484747244</v>
      </c>
      <c r="G170" s="39">
        <v>7.944135637073635</v>
      </c>
      <c r="H170" s="39">
        <v>134.62844755044466</v>
      </c>
      <c r="I170" s="19">
        <v>-7.197598482835048</v>
      </c>
      <c r="J170" s="19">
        <v>2.1332973368607355</v>
      </c>
      <c r="K170" s="19">
        <v>8.29645310950491</v>
      </c>
      <c r="L170" s="19">
        <v>8.629648094809106</v>
      </c>
      <c r="M170" s="42">
        <v>131.37389297206823</v>
      </c>
      <c r="N170" s="19">
        <v>-11.204864327973581</v>
      </c>
      <c r="O170" s="43">
        <v>8.445259682255852</v>
      </c>
      <c r="P170" s="43">
        <v>13.356861264596859</v>
      </c>
      <c r="Q170" s="19">
        <v>14.320565694582111</v>
      </c>
    </row>
    <row r="171" spans="2:17" ht="12.75">
      <c r="B171" s="32">
        <v>41821</v>
      </c>
      <c r="C171" s="19">
        <v>138.49949795345054</v>
      </c>
      <c r="D171" s="19">
        <v>4.256136847252392</v>
      </c>
      <c r="E171" s="19">
        <v>-4.230990391727232</v>
      </c>
      <c r="F171" s="19">
        <v>5.326993744666737</v>
      </c>
      <c r="G171" s="39">
        <v>6.426625318963519</v>
      </c>
      <c r="H171" s="39">
        <v>131.64853167495724</v>
      </c>
      <c r="I171" s="19">
        <v>-2.2134370036250033</v>
      </c>
      <c r="J171" s="19">
        <v>-7.8977673316798445</v>
      </c>
      <c r="K171" s="19">
        <v>5.950939164373082</v>
      </c>
      <c r="L171" s="19">
        <v>7.129557697522082</v>
      </c>
      <c r="M171" s="42">
        <v>131.1507857682652</v>
      </c>
      <c r="N171" s="19">
        <v>-0.16982613421562576</v>
      </c>
      <c r="O171" s="43">
        <v>-2.281769311648276</v>
      </c>
      <c r="P171" s="43">
        <v>11.188274498181713</v>
      </c>
      <c r="Q171" s="19">
        <v>12.842327130851071</v>
      </c>
    </row>
    <row r="172" spans="2:17" ht="12.75">
      <c r="B172" s="32">
        <v>41852</v>
      </c>
      <c r="C172" s="19">
        <v>159.18639186929607</v>
      </c>
      <c r="D172" s="19">
        <v>14.936439641678973</v>
      </c>
      <c r="E172" s="19">
        <v>-5.900492948279307</v>
      </c>
      <c r="F172" s="19">
        <v>3.7003873148180304</v>
      </c>
      <c r="G172" s="39">
        <v>4.782217532935018</v>
      </c>
      <c r="H172" s="39">
        <v>154.34749009433293</v>
      </c>
      <c r="I172" s="19">
        <v>17.242090079226898</v>
      </c>
      <c r="J172" s="19">
        <v>-7.114144882953838</v>
      </c>
      <c r="K172" s="19">
        <v>4.068107886631367</v>
      </c>
      <c r="L172" s="19">
        <v>5.497057306854081</v>
      </c>
      <c r="M172" s="42">
        <v>159.5133559235</v>
      </c>
      <c r="N172" s="19">
        <v>21.62592468591808</v>
      </c>
      <c r="O172" s="43">
        <v>0.7122924024696005</v>
      </c>
      <c r="P172" s="43">
        <v>9.715038409763537</v>
      </c>
      <c r="Q172" s="19">
        <v>11.67796712727549</v>
      </c>
    </row>
    <row r="173" spans="2:17" s="44" customFormat="1" ht="12.75">
      <c r="B173" s="32">
        <v>41883</v>
      </c>
      <c r="C173" s="19">
        <v>159.2196080810067</v>
      </c>
      <c r="D173" s="19">
        <v>0.020866238200738962</v>
      </c>
      <c r="E173" s="19">
        <v>5.643331942177539</v>
      </c>
      <c r="F173" s="19">
        <v>3.9225004084466093</v>
      </c>
      <c r="G173" s="39">
        <v>5.421670717033766</v>
      </c>
      <c r="H173" s="39">
        <v>159.2460702662318</v>
      </c>
      <c r="I173" s="19">
        <v>3.1737349074513617</v>
      </c>
      <c r="J173" s="19">
        <v>-0.7341780163967542</v>
      </c>
      <c r="K173" s="19">
        <v>3.4815738372209353</v>
      </c>
      <c r="L173" s="19">
        <v>5.081983747670371</v>
      </c>
      <c r="M173" s="42">
        <v>162.72557987466948</v>
      </c>
      <c r="N173" s="19">
        <v>2.013764886690737</v>
      </c>
      <c r="O173" s="43">
        <v>4.536208424032949</v>
      </c>
      <c r="P173" s="43">
        <v>9.086169917984435</v>
      </c>
      <c r="Q173" s="19">
        <v>11.365541064660988</v>
      </c>
    </row>
    <row r="174" spans="2:17" ht="12.75">
      <c r="B174" s="32">
        <v>41913</v>
      </c>
      <c r="C174" s="19">
        <v>157.29812438127058</v>
      </c>
      <c r="D174" s="19">
        <v>-1.2068134841523488</v>
      </c>
      <c r="E174" s="19">
        <v>-7.397375037378694</v>
      </c>
      <c r="F174" s="19">
        <v>2.630484751582941</v>
      </c>
      <c r="G174" s="39">
        <v>3.9917467155675235</v>
      </c>
      <c r="H174" s="39">
        <v>151.98546365613998</v>
      </c>
      <c r="I174" s="19">
        <v>-4.559363127738948</v>
      </c>
      <c r="J174" s="19">
        <v>-7.17814767072214</v>
      </c>
      <c r="K174" s="19">
        <v>2.300022588492425</v>
      </c>
      <c r="L174" s="19">
        <v>4.484462271071288</v>
      </c>
      <c r="M174" s="42">
        <v>152.77812811546076</v>
      </c>
      <c r="N174" s="19">
        <v>-6.113022775442062</v>
      </c>
      <c r="O174" s="43">
        <v>0.8658465088229974</v>
      </c>
      <c r="P174" s="43">
        <v>8.217524342168048</v>
      </c>
      <c r="Q174" s="19">
        <v>10.893359958474003</v>
      </c>
    </row>
    <row r="175" spans="2:17" ht="12.75">
      <c r="B175" s="32">
        <v>41944</v>
      </c>
      <c r="C175" s="19">
        <v>162.9008087310042</v>
      </c>
      <c r="D175" s="19">
        <v>3.5618252739959075</v>
      </c>
      <c r="E175" s="19">
        <v>-5.659902477368689</v>
      </c>
      <c r="F175" s="19">
        <v>1.7685913283044101</v>
      </c>
      <c r="G175" s="39">
        <v>2.5608235361175735</v>
      </c>
      <c r="H175" s="39">
        <v>155.4391811958585</v>
      </c>
      <c r="I175" s="19">
        <v>2.2723999102522043</v>
      </c>
      <c r="J175" s="19">
        <v>-1.8380978829890466</v>
      </c>
      <c r="K175" s="19">
        <v>1.8993850526070446</v>
      </c>
      <c r="L175" s="19">
        <v>4.129192946777827</v>
      </c>
      <c r="M175" s="42">
        <v>153.79942550846965</v>
      </c>
      <c r="N175" s="19">
        <v>0.6684840334193893</v>
      </c>
      <c r="O175" s="43">
        <v>-5.488643664343613</v>
      </c>
      <c r="P175" s="43">
        <v>6.820120800360513</v>
      </c>
      <c r="Q175" s="19">
        <v>9.4163885736547</v>
      </c>
    </row>
    <row r="176" spans="2:17" ht="13.5" customHeight="1">
      <c r="B176" s="32">
        <v>41974</v>
      </c>
      <c r="C176" s="19">
        <v>182.74606678316954</v>
      </c>
      <c r="D176" s="19">
        <v>12.182418372726161</v>
      </c>
      <c r="E176" s="19">
        <v>-5.733341910792348</v>
      </c>
      <c r="F176" s="19">
        <v>0.9844920982710335</v>
      </c>
      <c r="G176" s="39">
        <v>0.9844920982710281</v>
      </c>
      <c r="H176" s="39">
        <v>206.91495935259084</v>
      </c>
      <c r="I176" s="19">
        <v>33.11634670274745</v>
      </c>
      <c r="J176" s="19">
        <v>-13.43859567556521</v>
      </c>
      <c r="K176" s="19">
        <v>-0.05641894327290231</v>
      </c>
      <c r="L176" s="19">
        <v>-0.05641894327290675</v>
      </c>
      <c r="M176" s="40">
        <v>208.03089571677697</v>
      </c>
      <c r="N176" s="19">
        <v>35.26116565716353</v>
      </c>
      <c r="O176" s="41">
        <v>-18.004843397937776</v>
      </c>
      <c r="P176" s="41">
        <v>3.4152808894547917</v>
      </c>
      <c r="Q176" s="19">
        <v>3.415280889454797</v>
      </c>
    </row>
    <row r="177" spans="2:17" ht="13.5" customHeight="1">
      <c r="B177" s="35">
        <v>42005</v>
      </c>
      <c r="C177" s="30">
        <v>167.34956918297132</v>
      </c>
      <c r="D177" s="30">
        <v>-8.425077415464358</v>
      </c>
      <c r="E177" s="30">
        <v>1.752653844002623</v>
      </c>
      <c r="F177" s="30">
        <v>1.752653844002623</v>
      </c>
      <c r="G177" s="36">
        <v>0.07978103725096997</v>
      </c>
      <c r="H177" s="36">
        <v>154.5382203213174</v>
      </c>
      <c r="I177" s="30">
        <v>-25.313171747056487</v>
      </c>
      <c r="J177" s="30">
        <v>-2.745221188818988</v>
      </c>
      <c r="K177" s="30">
        <v>-2.745221188818988</v>
      </c>
      <c r="L177" s="30">
        <v>-1.0008705857461386</v>
      </c>
      <c r="M177" s="37">
        <v>164.7007482769319</v>
      </c>
      <c r="N177" s="36">
        <v>-20.828707817917945</v>
      </c>
      <c r="O177" s="38">
        <v>-6.305955438677316</v>
      </c>
      <c r="P177" s="38">
        <v>-6.305955438677316</v>
      </c>
      <c r="Q177" s="30">
        <v>1.3792570535829718</v>
      </c>
    </row>
    <row r="178" spans="2:17" ht="12.75">
      <c r="B178" s="32">
        <v>42036</v>
      </c>
      <c r="C178" s="19">
        <v>149.99783571274955</v>
      </c>
      <c r="D178" s="19">
        <v>-10.368555805034845</v>
      </c>
      <c r="E178" s="19">
        <v>-6.880110201576471</v>
      </c>
      <c r="F178" s="19">
        <v>-2.5188245720821385</v>
      </c>
      <c r="G178" s="39">
        <v>-1.1527975439375782</v>
      </c>
      <c r="H178" s="39">
        <v>150.71999225329316</v>
      </c>
      <c r="I178" s="19">
        <v>-2.4707338159358585</v>
      </c>
      <c r="J178" s="19">
        <v>-5.835128910620114</v>
      </c>
      <c r="K178" s="19">
        <v>-4.2957903452285535</v>
      </c>
      <c r="L178" s="19">
        <v>-2.182691888802435</v>
      </c>
      <c r="M178" s="40">
        <v>159.5659395493846</v>
      </c>
      <c r="N178" s="39">
        <v>-3.117659622841245</v>
      </c>
      <c r="O178" s="41">
        <v>-3.7183444322406842</v>
      </c>
      <c r="P178" s="41">
        <v>-5.050251907793751</v>
      </c>
      <c r="Q178" s="19">
        <v>0.18433759472260558</v>
      </c>
    </row>
    <row r="179" spans="2:17" ht="14.25" customHeight="1">
      <c r="B179" s="32">
        <v>42064</v>
      </c>
      <c r="C179" s="19">
        <v>172.36170635723215</v>
      </c>
      <c r="D179" s="19">
        <v>14.909462218715007</v>
      </c>
      <c r="E179" s="19">
        <v>7.627585793422597</v>
      </c>
      <c r="F179" s="19">
        <v>0.8267219447832872</v>
      </c>
      <c r="G179" s="39">
        <v>-0.49655245826843997</v>
      </c>
      <c r="H179" s="39">
        <v>169.4355384319685</v>
      </c>
      <c r="I179" s="19">
        <v>12.417427773763976</v>
      </c>
      <c r="J179" s="19">
        <v>4.5363217426718165</v>
      </c>
      <c r="K179" s="19">
        <v>-1.3198928903189255</v>
      </c>
      <c r="L179" s="19">
        <v>-2.5401135857554324</v>
      </c>
      <c r="M179" s="42">
        <v>168.15490838867717</v>
      </c>
      <c r="N179" s="39">
        <v>5.382708154100982</v>
      </c>
      <c r="O179" s="43">
        <v>0.5186181048061798</v>
      </c>
      <c r="P179" s="43">
        <v>-3.2192791570051185</v>
      </c>
      <c r="Q179" s="19">
        <v>-0.8943677793654015</v>
      </c>
    </row>
    <row r="180" spans="2:17" ht="12.75">
      <c r="B180" s="32">
        <v>42095</v>
      </c>
      <c r="C180" s="19">
        <v>172.72788409918326</v>
      </c>
      <c r="D180" s="19">
        <v>0.21244727131686147</v>
      </c>
      <c r="E180" s="19">
        <v>13.334372075994906</v>
      </c>
      <c r="F180" s="19">
        <v>3.8140866346257525</v>
      </c>
      <c r="G180" s="39">
        <v>0.31597469495217023</v>
      </c>
      <c r="H180" s="39">
        <v>156.94055566237046</v>
      </c>
      <c r="I180" s="19">
        <v>-7.374475794884674</v>
      </c>
      <c r="J180" s="19">
        <v>2.4234528046226558</v>
      </c>
      <c r="K180" s="19">
        <v>-0.4155743769736233</v>
      </c>
      <c r="L180" s="19">
        <v>-2.8856208393781335</v>
      </c>
      <c r="M180" s="42">
        <v>157.7558645490304</v>
      </c>
      <c r="N180" s="39">
        <v>-6.184204754588649</v>
      </c>
      <c r="O180" s="43">
        <v>0.557829767013331</v>
      </c>
      <c r="P180" s="43">
        <v>-2.329131051598594</v>
      </c>
      <c r="Q180" s="19">
        <v>-1.733074703539439</v>
      </c>
    </row>
    <row r="181" spans="2:17" ht="12.75">
      <c r="B181" s="32">
        <v>42125</v>
      </c>
      <c r="C181" s="19">
        <v>147.377747887449</v>
      </c>
      <c r="D181" s="19">
        <v>-14.676342701666968</v>
      </c>
      <c r="E181" s="19">
        <v>3.60941800383317</v>
      </c>
      <c r="F181" s="19">
        <v>3.7767789348419143</v>
      </c>
      <c r="G181" s="39">
        <v>-0.022547511150250443</v>
      </c>
      <c r="H181" s="39">
        <v>140.91058958714905</v>
      </c>
      <c r="I181" s="19">
        <v>-10.214036778171604</v>
      </c>
      <c r="J181" s="19">
        <v>-2.8671773995818057</v>
      </c>
      <c r="K181" s="19">
        <v>-0.8719271631155152</v>
      </c>
      <c r="L181" s="19">
        <v>-3.8653986010456887</v>
      </c>
      <c r="M181" s="42">
        <v>142.03207786838738</v>
      </c>
      <c r="N181" s="39">
        <v>-9.96716459675963</v>
      </c>
      <c r="O181" s="43">
        <v>-4.001035983727007</v>
      </c>
      <c r="P181" s="43">
        <v>-2.6331513074637485</v>
      </c>
      <c r="Q181" s="19">
        <v>-3.042978452702405</v>
      </c>
    </row>
    <row r="182" spans="2:17" ht="12.75">
      <c r="B182" s="32">
        <v>42156</v>
      </c>
      <c r="C182" s="19">
        <v>144.61927916111256</v>
      </c>
      <c r="D182" s="19">
        <v>-1.871699605861167</v>
      </c>
      <c r="E182" s="19">
        <v>8.862830420074545</v>
      </c>
      <c r="F182" s="19">
        <v>4.516668614002995</v>
      </c>
      <c r="G182" s="39">
        <v>0.010299085458242985</v>
      </c>
      <c r="H182" s="39">
        <v>146.7590761886338</v>
      </c>
      <c r="I182" s="19">
        <v>4.150494734725129</v>
      </c>
      <c r="J182" s="19">
        <v>9.010449766676416</v>
      </c>
      <c r="K182" s="19">
        <v>0.58375635974879</v>
      </c>
      <c r="L182" s="19">
        <v>-3.380611839219383</v>
      </c>
      <c r="M182" s="42">
        <v>134.95890910801634</v>
      </c>
      <c r="N182" s="39">
        <v>-4.979979780993787</v>
      </c>
      <c r="O182" s="43">
        <v>2.7288649630793316</v>
      </c>
      <c r="P182" s="43">
        <v>-1.887729871280186</v>
      </c>
      <c r="Q182" s="19">
        <v>-3.3659732012942367</v>
      </c>
    </row>
    <row r="183" spans="2:17" ht="12.75">
      <c r="B183" s="32">
        <v>42186</v>
      </c>
      <c r="C183" s="19">
        <v>158.584642347924</v>
      </c>
      <c r="D183" s="19">
        <v>9.656640019103804</v>
      </c>
      <c r="E183" s="19">
        <v>14.501961878030784</v>
      </c>
      <c r="F183" s="19">
        <v>5.831657781959791</v>
      </c>
      <c r="G183" s="39">
        <v>1.3837263129760524</v>
      </c>
      <c r="H183" s="39">
        <v>145.34819066887053</v>
      </c>
      <c r="I183" s="19">
        <v>-0.9613616795664655</v>
      </c>
      <c r="J183" s="19">
        <v>10.4062375930922</v>
      </c>
      <c r="K183" s="19">
        <v>1.820456835281405</v>
      </c>
      <c r="L183" s="19">
        <v>-2.107844161075201</v>
      </c>
      <c r="M183" s="42">
        <v>140.43066697424885</v>
      </c>
      <c r="N183" s="39">
        <v>4.054388037364106</v>
      </c>
      <c r="O183" s="43">
        <v>7.075734355401124</v>
      </c>
      <c r="P183" s="43">
        <v>-0.7953578289997267</v>
      </c>
      <c r="Q183" s="19">
        <v>-2.7409218475841546</v>
      </c>
    </row>
    <row r="184" spans="2:17" s="44" customFormat="1" ht="12.75">
      <c r="B184" s="32">
        <v>42217</v>
      </c>
      <c r="C184" s="19">
        <v>161.21608400903781</v>
      </c>
      <c r="D184" s="19">
        <v>1.6593294420910212</v>
      </c>
      <c r="E184" s="19">
        <v>1.2750412368214654</v>
      </c>
      <c r="F184" s="19">
        <v>5.2326266570944995</v>
      </c>
      <c r="G184" s="39">
        <v>2.0238554517408414</v>
      </c>
      <c r="H184" s="39">
        <v>149.30943688181776</v>
      </c>
      <c r="I184" s="19">
        <v>2.725349517402435</v>
      </c>
      <c r="J184" s="19">
        <v>-3.2640979192055823</v>
      </c>
      <c r="K184" s="19">
        <v>1.1664473456184368</v>
      </c>
      <c r="L184" s="19">
        <v>-1.7677859805659168</v>
      </c>
      <c r="M184" s="42">
        <v>144.9172318090408</v>
      </c>
      <c r="N184" s="39">
        <v>3.1948611592186325</v>
      </c>
      <c r="O184" s="43">
        <v>-9.150408772955203</v>
      </c>
      <c r="P184" s="43">
        <v>-1.8739146396001303</v>
      </c>
      <c r="Q184" s="19">
        <v>-3.5419123660156537</v>
      </c>
    </row>
    <row r="185" spans="2:17" ht="12.75">
      <c r="B185" s="32">
        <v>42248</v>
      </c>
      <c r="C185" s="19">
        <v>167.00973487436463</v>
      </c>
      <c r="D185" s="19">
        <v>3.5937176497861145</v>
      </c>
      <c r="E185" s="19">
        <v>4.892693109377902</v>
      </c>
      <c r="F185" s="19">
        <v>5.193122730375038</v>
      </c>
      <c r="G185" s="39">
        <v>1.977313609234299</v>
      </c>
      <c r="H185" s="39">
        <v>165.1082278607635</v>
      </c>
      <c r="I185" s="19">
        <v>10.581240750007566</v>
      </c>
      <c r="J185" s="19">
        <v>3.6811945090583293</v>
      </c>
      <c r="K185" s="19">
        <v>1.4610768678939792</v>
      </c>
      <c r="L185" s="19">
        <v>-1.402270414594986</v>
      </c>
      <c r="M185" s="42">
        <v>159.72252438111283</v>
      </c>
      <c r="N185" s="39">
        <v>10.2163782645125</v>
      </c>
      <c r="O185" s="43">
        <v>-1.8454722950562399</v>
      </c>
      <c r="P185" s="43">
        <v>-1.870604924394243</v>
      </c>
      <c r="Q185" s="19">
        <v>-4.04103143024871</v>
      </c>
    </row>
    <row r="186" spans="2:17" ht="12.75">
      <c r="B186" s="32">
        <v>42278</v>
      </c>
      <c r="C186" s="19">
        <v>159.38882489277057</v>
      </c>
      <c r="D186" s="19">
        <v>-4.563153152315934</v>
      </c>
      <c r="E186" s="19">
        <v>1.3291325117344712</v>
      </c>
      <c r="F186" s="19">
        <v>4.795190547703584</v>
      </c>
      <c r="G186" s="39">
        <v>2.7642819749523095</v>
      </c>
      <c r="H186" s="39">
        <v>151.67331017605187</v>
      </c>
      <c r="I186" s="19">
        <v>-8.137037056712487</v>
      </c>
      <c r="J186" s="19">
        <v>-0.20538377327606838</v>
      </c>
      <c r="K186" s="19">
        <v>1.2934759985491837</v>
      </c>
      <c r="L186" s="19">
        <v>-0.811442420489572</v>
      </c>
      <c r="M186" s="42">
        <v>150.7006240898452</v>
      </c>
      <c r="N186" s="39">
        <v>-5.648483409729067</v>
      </c>
      <c r="O186" s="43">
        <v>-1.35981769854223</v>
      </c>
      <c r="P186" s="43">
        <v>-1.8202965506553</v>
      </c>
      <c r="Q186" s="19">
        <v>-4.210575325447163</v>
      </c>
    </row>
    <row r="187" spans="2:17" ht="12.75">
      <c r="B187" s="32">
        <v>42309</v>
      </c>
      <c r="C187" s="19">
        <v>167.20219281933984</v>
      </c>
      <c r="D187" s="19">
        <v>4.902080137566571</v>
      </c>
      <c r="E187" s="19">
        <v>2.6404927770729927</v>
      </c>
      <c r="F187" s="19">
        <v>4.587533024012046</v>
      </c>
      <c r="G187" s="39">
        <v>3.525617047806162</v>
      </c>
      <c r="H187" s="39">
        <v>153.59810331348683</v>
      </c>
      <c r="I187" s="19">
        <v>1.269038788169638</v>
      </c>
      <c r="J187" s="19">
        <v>-1.1844361686722067</v>
      </c>
      <c r="K187" s="19">
        <v>1.0623728744122047</v>
      </c>
      <c r="L187" s="19">
        <v>-0.7565574476964154</v>
      </c>
      <c r="M187" s="42">
        <v>154.63424735021945</v>
      </c>
      <c r="N187" s="39">
        <v>2.6102236033402875</v>
      </c>
      <c r="O187" s="43">
        <v>0.5427990637740123</v>
      </c>
      <c r="P187" s="43">
        <v>-1.6071305123479647</v>
      </c>
      <c r="Q187" s="19">
        <v>-3.7311479249007795</v>
      </c>
    </row>
    <row r="188" spans="2:17" s="44" customFormat="1" ht="13.5" customHeight="1">
      <c r="B188" s="25">
        <v>42339</v>
      </c>
      <c r="C188" s="27">
        <v>196.43733586979178</v>
      </c>
      <c r="D188" s="19">
        <v>17.484904089768833</v>
      </c>
      <c r="E188" s="27">
        <v>7.491963754747786</v>
      </c>
      <c r="F188" s="31">
        <v>4.870908511985988</v>
      </c>
      <c r="G188" s="39">
        <v>4.870908511985994</v>
      </c>
      <c r="H188" s="45">
        <v>217.48422679034124</v>
      </c>
      <c r="I188" s="19">
        <v>41.593041905254324</v>
      </c>
      <c r="J188" s="27">
        <v>5.108024799569932</v>
      </c>
      <c r="K188" s="31">
        <v>1.5091748072358655</v>
      </c>
      <c r="L188" s="19">
        <v>1.509174807235869</v>
      </c>
      <c r="M188" s="45">
        <v>221.79221109731265</v>
      </c>
      <c r="N188" s="39">
        <v>43.43020055252845</v>
      </c>
      <c r="O188" s="27">
        <v>6.615034431842744</v>
      </c>
      <c r="P188" s="31">
        <v>-0.7130065483718369</v>
      </c>
      <c r="Q188" s="19">
        <v>-0.7130065483718306</v>
      </c>
    </row>
    <row r="189" spans="2:17" ht="13.5" customHeight="1">
      <c r="B189" s="35">
        <v>42370</v>
      </c>
      <c r="C189" s="30">
        <v>166.12255538362925</v>
      </c>
      <c r="D189" s="30">
        <v>-15.432290583627463</v>
      </c>
      <c r="E189" s="30">
        <v>-0.7332040383088838</v>
      </c>
      <c r="F189" s="30">
        <v>-0.7332040383088838</v>
      </c>
      <c r="G189" s="36">
        <v>4.644355448579929</v>
      </c>
      <c r="H189" s="36">
        <v>160.39708415295422</v>
      </c>
      <c r="I189" s="30">
        <v>-26.248865713107577</v>
      </c>
      <c r="J189" s="30">
        <v>3.7912070033257805</v>
      </c>
      <c r="K189" s="30">
        <v>3.7912070033257805</v>
      </c>
      <c r="L189" s="30">
        <v>2.059513394309076</v>
      </c>
      <c r="M189" s="37">
        <v>169.2879245347677</v>
      </c>
      <c r="N189" s="36">
        <v>-23.672736884122756</v>
      </c>
      <c r="O189" s="38">
        <v>2.7851581160534806</v>
      </c>
      <c r="P189" s="38">
        <v>2.7851581160534806</v>
      </c>
      <c r="Q189" s="30">
        <v>0.10685452915955018</v>
      </c>
    </row>
    <row r="190" spans="2:17" ht="12.75">
      <c r="B190" s="32">
        <v>42401</v>
      </c>
      <c r="C190" s="19">
        <v>169.8024198638095</v>
      </c>
      <c r="D190" s="19">
        <v>2.2151504181249067</v>
      </c>
      <c r="E190" s="19">
        <v>13.203246604828564</v>
      </c>
      <c r="F190" s="19">
        <v>5.8540167857438234</v>
      </c>
      <c r="G190" s="39">
        <v>6.328243566754921</v>
      </c>
      <c r="H190" s="39">
        <v>167.5839030160679</v>
      </c>
      <c r="I190" s="19">
        <v>4.480641840259608</v>
      </c>
      <c r="J190" s="19">
        <v>11.18890102809587</v>
      </c>
      <c r="K190" s="19">
        <v>7.4437881303055065</v>
      </c>
      <c r="L190" s="19">
        <v>3.4787662070022263</v>
      </c>
      <c r="M190" s="40">
        <v>174.1309334764354</v>
      </c>
      <c r="N190" s="39">
        <v>2.8608118121697714</v>
      </c>
      <c r="O190" s="41">
        <v>9.127884038525025</v>
      </c>
      <c r="P190" s="41">
        <v>5.906302097594704</v>
      </c>
      <c r="Q190" s="19">
        <v>1.2005554056686352</v>
      </c>
    </row>
    <row r="191" spans="2:17" ht="14.25" customHeight="1">
      <c r="B191" s="32">
        <v>42430</v>
      </c>
      <c r="C191" s="19">
        <v>180.35380225551293</v>
      </c>
      <c r="D191" s="19">
        <v>6.213917563816935</v>
      </c>
      <c r="E191" s="19">
        <v>4.636816417746871</v>
      </c>
      <c r="F191" s="19">
        <v>5.425601778577999</v>
      </c>
      <c r="G191" s="39">
        <v>6.062069973440964</v>
      </c>
      <c r="H191" s="39">
        <v>174.92981235965394</v>
      </c>
      <c r="I191" s="19">
        <v>4.383421803275283</v>
      </c>
      <c r="J191" s="19">
        <v>3.2426927541482087</v>
      </c>
      <c r="K191" s="19">
        <v>5.944263741046399</v>
      </c>
      <c r="L191" s="19">
        <v>3.3655427617267364</v>
      </c>
      <c r="M191" s="42">
        <v>176.5557453331022</v>
      </c>
      <c r="N191" s="39">
        <v>1.3925221718259309</v>
      </c>
      <c r="O191" s="43">
        <v>4.995891600741828</v>
      </c>
      <c r="P191" s="43">
        <v>5.595409978176875</v>
      </c>
      <c r="Q191" s="19">
        <v>1.5971986279214478</v>
      </c>
    </row>
    <row r="192" spans="2:17" ht="12.75">
      <c r="B192" s="32">
        <v>42461</v>
      </c>
      <c r="C192" s="19">
        <v>161.6466168418913</v>
      </c>
      <c r="D192" s="19">
        <v>-10.372492944239994</v>
      </c>
      <c r="E192" s="19">
        <v>-6.415447809763535</v>
      </c>
      <c r="F192" s="19">
        <v>2.3380939019677527</v>
      </c>
      <c r="G192" s="39">
        <v>4.342034686023433</v>
      </c>
      <c r="H192" s="39">
        <v>151.65645210256938</v>
      </c>
      <c r="I192" s="19">
        <v>-13.304399029043012</v>
      </c>
      <c r="J192" s="19">
        <v>-3.366945871638734</v>
      </c>
      <c r="K192" s="19">
        <v>3.630731377343551</v>
      </c>
      <c r="L192" s="19">
        <v>2.877948724899726</v>
      </c>
      <c r="M192" s="42">
        <v>146.07590904039</v>
      </c>
      <c r="N192" s="39">
        <v>-17.263576574756527</v>
      </c>
      <c r="O192" s="43">
        <v>-7.403816994080927</v>
      </c>
      <c r="P192" s="43">
        <v>2.4413414150067183</v>
      </c>
      <c r="Q192" s="19">
        <v>0.9347979682130525</v>
      </c>
    </row>
    <row r="193" spans="2:17" s="44" customFormat="1" ht="12.75">
      <c r="B193" s="32">
        <v>42491</v>
      </c>
      <c r="C193" s="19">
        <v>151.42948449715982</v>
      </c>
      <c r="D193" s="19">
        <v>-6.320659562411379</v>
      </c>
      <c r="E193" s="19">
        <v>2.749218703494563</v>
      </c>
      <c r="F193" s="19">
        <v>2.412914282623362</v>
      </c>
      <c r="G193" s="39">
        <v>4.273422397067761</v>
      </c>
      <c r="H193" s="39">
        <v>159.07748050759565</v>
      </c>
      <c r="I193" s="19">
        <v>4.893315320344712</v>
      </c>
      <c r="J193" s="19">
        <v>12.892495144384398</v>
      </c>
      <c r="K193" s="19">
        <v>5.3200579127401255</v>
      </c>
      <c r="L193" s="19">
        <v>4.080356679805641</v>
      </c>
      <c r="M193" s="42">
        <v>149.59102044822993</v>
      </c>
      <c r="N193" s="39">
        <v>2.406359427048301</v>
      </c>
      <c r="O193" s="43">
        <v>5.321996758258351</v>
      </c>
      <c r="P193" s="43">
        <v>2.957802583513967</v>
      </c>
      <c r="Q193" s="19">
        <v>1.6502774762479744</v>
      </c>
    </row>
    <row r="194" spans="2:17" s="44" customFormat="1" ht="12.75">
      <c r="B194" s="32">
        <v>42522</v>
      </c>
      <c r="C194" s="19">
        <v>144.2598353488953</v>
      </c>
      <c r="D194" s="19">
        <v>-4.7346454173519845</v>
      </c>
      <c r="E194" s="19">
        <v>-0.24854487887249377</v>
      </c>
      <c r="F194" s="19">
        <v>2.009640408873409</v>
      </c>
      <c r="G194" s="39">
        <v>3.613308683967631</v>
      </c>
      <c r="H194" s="39">
        <v>140.06309015128218</v>
      </c>
      <c r="I194" s="19">
        <v>-11.9529114338755</v>
      </c>
      <c r="J194" s="19">
        <v>-4.562570309958247</v>
      </c>
      <c r="K194" s="19">
        <v>3.7423802003052202</v>
      </c>
      <c r="L194" s="19">
        <v>3.0520031235721667</v>
      </c>
      <c r="M194" s="42">
        <v>132.2298361530643</v>
      </c>
      <c r="N194" s="39">
        <v>-11.605766337541596</v>
      </c>
      <c r="O194" s="43">
        <v>-2.022151018402056</v>
      </c>
      <c r="P194" s="43">
        <v>2.2329190877899237</v>
      </c>
      <c r="Q194" s="19">
        <v>1.3139876882155344</v>
      </c>
    </row>
    <row r="195" spans="2:17" s="44" customFormat="1" ht="12.75">
      <c r="B195" s="32">
        <v>42552</v>
      </c>
      <c r="C195" s="19">
        <v>143.3705157036943</v>
      </c>
      <c r="D195" s="19">
        <v>-0.6164707196914208</v>
      </c>
      <c r="E195" s="19">
        <v>-9.593694836383278</v>
      </c>
      <c r="F195" s="19">
        <v>0.35637903223000933</v>
      </c>
      <c r="G195" s="39">
        <v>1.7509444231607274</v>
      </c>
      <c r="H195" s="39">
        <v>125.23267738124606</v>
      </c>
      <c r="I195" s="19">
        <v>-10.58838038916447</v>
      </c>
      <c r="J195" s="19">
        <v>-13.83953470287858</v>
      </c>
      <c r="K195" s="19">
        <v>1.3420661745503537</v>
      </c>
      <c r="L195" s="19">
        <v>1.2431924030569919</v>
      </c>
      <c r="M195" s="42">
        <v>117.6543372728329</v>
      </c>
      <c r="N195" s="39">
        <v>-11.022851804307876</v>
      </c>
      <c r="O195" s="43">
        <v>-16.218914423864774</v>
      </c>
      <c r="P195" s="43">
        <v>-0.1942122681891334</v>
      </c>
      <c r="Q195" s="19">
        <v>-0.3756448326456052</v>
      </c>
    </row>
    <row r="196" spans="2:17" ht="12.75">
      <c r="B196" s="32">
        <v>42583</v>
      </c>
      <c r="C196" s="19">
        <v>169.44636494763486</v>
      </c>
      <c r="D196" s="19">
        <v>18.187734846285863</v>
      </c>
      <c r="E196" s="19">
        <v>5.105123964018162</v>
      </c>
      <c r="F196" s="19">
        <v>0.9571898817277997</v>
      </c>
      <c r="G196" s="39">
        <v>2.0693214147708083</v>
      </c>
      <c r="H196" s="39">
        <v>164.76919891193188</v>
      </c>
      <c r="I196" s="19">
        <v>31.570451384924638</v>
      </c>
      <c r="J196" s="19">
        <v>10.354176100972708</v>
      </c>
      <c r="K196" s="19">
        <v>2.450497494154064</v>
      </c>
      <c r="L196" s="19">
        <v>2.332460376132972</v>
      </c>
      <c r="M196" s="42">
        <v>157.38950735846066</v>
      </c>
      <c r="N196" s="39">
        <v>33.77280515675716</v>
      </c>
      <c r="O196" s="43">
        <v>8.60648205442864</v>
      </c>
      <c r="P196" s="43">
        <v>0.8576269609378073</v>
      </c>
      <c r="Q196" s="19">
        <v>1.053757749943074</v>
      </c>
    </row>
    <row r="197" spans="2:17" s="44" customFormat="1" ht="12.75">
      <c r="B197" s="32">
        <v>42614</v>
      </c>
      <c r="C197" s="19">
        <v>173.29776245231753</v>
      </c>
      <c r="D197" s="19">
        <v>2.272930142746276</v>
      </c>
      <c r="E197" s="19">
        <v>3.765066499077534</v>
      </c>
      <c r="F197" s="19">
        <v>1.2825633591282184</v>
      </c>
      <c r="G197" s="39">
        <v>1.9837689523452218</v>
      </c>
      <c r="H197" s="39">
        <v>174.68185731560845</v>
      </c>
      <c r="I197" s="19">
        <v>6.016087029090201</v>
      </c>
      <c r="J197" s="19">
        <v>5.798396348193165</v>
      </c>
      <c r="K197" s="19">
        <v>2.8513224818972844</v>
      </c>
      <c r="L197" s="19">
        <v>2.521259443925916</v>
      </c>
      <c r="M197" s="42">
        <v>167.06817442719958</v>
      </c>
      <c r="N197" s="39">
        <v>6.149499563967353</v>
      </c>
      <c r="O197" s="43">
        <v>4.599006980730749</v>
      </c>
      <c r="P197" s="43">
        <v>1.2931070177273085</v>
      </c>
      <c r="Q197" s="19">
        <v>1.603900326836416</v>
      </c>
    </row>
    <row r="198" spans="2:17" s="44" customFormat="1" ht="12.75">
      <c r="B198" s="32">
        <v>42644</v>
      </c>
      <c r="C198" s="19">
        <v>158.6819946064811</v>
      </c>
      <c r="D198" s="19">
        <v>-8.433904534605801</v>
      </c>
      <c r="E198" s="19">
        <v>-0.44346288816984725</v>
      </c>
      <c r="F198" s="19">
        <v>1.110688080870716</v>
      </c>
      <c r="G198" s="39">
        <v>1.8379006704449363</v>
      </c>
      <c r="H198" s="39">
        <v>153.67804656052763</v>
      </c>
      <c r="I198" s="19">
        <v>-12.024036770534181</v>
      </c>
      <c r="J198" s="19">
        <v>1.3217463126167672</v>
      </c>
      <c r="K198" s="19">
        <v>2.699764800535135</v>
      </c>
      <c r="L198" s="19">
        <v>2.6440613775593924</v>
      </c>
      <c r="M198" s="42">
        <v>146.63845755921386</v>
      </c>
      <c r="N198" s="39">
        <v>-12.228371404685461</v>
      </c>
      <c r="O198" s="43">
        <v>-2.6955207087991653</v>
      </c>
      <c r="P198" s="43">
        <v>0.8984172157849883</v>
      </c>
      <c r="Q198" s="19">
        <v>1.5003682459230783</v>
      </c>
    </row>
    <row r="199" spans="2:17" ht="12.75">
      <c r="B199" s="32">
        <v>42675</v>
      </c>
      <c r="C199" s="19">
        <v>184.544845559925</v>
      </c>
      <c r="D199" s="19">
        <v>16.298541632011705</v>
      </c>
      <c r="E199" s="19">
        <v>10.37226393276056</v>
      </c>
      <c r="F199" s="19">
        <v>1.9866495547868226</v>
      </c>
      <c r="G199" s="39">
        <v>2.5024313774430595</v>
      </c>
      <c r="H199" s="39">
        <v>168.27538062763497</v>
      </c>
      <c r="I199" s="19">
        <v>9.498646289311097</v>
      </c>
      <c r="J199" s="19">
        <v>9.555637079835861</v>
      </c>
      <c r="K199" s="19">
        <v>3.3249641086152195</v>
      </c>
      <c r="L199" s="19">
        <v>3.520041819533448</v>
      </c>
      <c r="M199" s="42">
        <v>172.22986667249796</v>
      </c>
      <c r="N199" s="39">
        <v>17.452044667716223</v>
      </c>
      <c r="O199" s="43">
        <v>11.378863106843013</v>
      </c>
      <c r="P199" s="43">
        <v>1.8644766034296083</v>
      </c>
      <c r="Q199" s="19">
        <v>2.3885858362192813</v>
      </c>
    </row>
    <row r="200" spans="2:17" s="44" customFormat="1" ht="13.5" customHeight="1">
      <c r="B200" s="32">
        <v>42705</v>
      </c>
      <c r="C200" s="19">
        <v>200.76056597724065</v>
      </c>
      <c r="D200" s="19">
        <v>8.786872571875818</v>
      </c>
      <c r="E200" s="19">
        <v>2.2008189473280595</v>
      </c>
      <c r="F200" s="19">
        <v>2.008067590050871</v>
      </c>
      <c r="G200" s="39">
        <v>2.008067590050877</v>
      </c>
      <c r="H200" s="39">
        <v>213.1892212974986</v>
      </c>
      <c r="I200" s="19">
        <v>26.69067840009845</v>
      </c>
      <c r="J200" s="19">
        <v>-1.9748583868489504</v>
      </c>
      <c r="K200" s="19">
        <v>2.718900189047588</v>
      </c>
      <c r="L200" s="19">
        <v>2.7189001890475906</v>
      </c>
      <c r="M200" s="40">
        <v>214.29287028375842</v>
      </c>
      <c r="N200" s="39">
        <v>24.422595467280345</v>
      </c>
      <c r="O200" s="41">
        <v>-3.381246246859334</v>
      </c>
      <c r="P200" s="41">
        <v>1.2519245738111096</v>
      </c>
      <c r="Q200" s="19">
        <v>1.2519245738111362</v>
      </c>
    </row>
    <row r="201" spans="2:17" ht="13.5" customHeight="1">
      <c r="B201" s="35">
        <v>42736</v>
      </c>
      <c r="C201" s="30">
        <v>166.7744221463747</v>
      </c>
      <c r="D201" s="30">
        <v>-16.928694968273206</v>
      </c>
      <c r="E201" s="30">
        <v>0.39240111689835544</v>
      </c>
      <c r="F201" s="30">
        <v>0.39240111689835544</v>
      </c>
      <c r="G201" s="36">
        <v>2.1050352617074886</v>
      </c>
      <c r="H201" s="36">
        <v>161.10666574164563</v>
      </c>
      <c r="I201" s="30">
        <v>-24.430201132529803</v>
      </c>
      <c r="J201" s="30">
        <v>0.4423905786309348</v>
      </c>
      <c r="K201" s="30">
        <v>0.4423905786309348</v>
      </c>
      <c r="L201" s="30">
        <v>2.4406267444434526</v>
      </c>
      <c r="M201" s="37">
        <v>171.25560999704942</v>
      </c>
      <c r="N201" s="36">
        <v>-20.083384122729186</v>
      </c>
      <c r="O201" s="38">
        <v>1.1623306669328315</v>
      </c>
      <c r="P201" s="38">
        <v>1.1623306669328315</v>
      </c>
      <c r="Q201" s="30">
        <v>1.1113266388823817</v>
      </c>
    </row>
    <row r="202" spans="2:17" ht="12.75">
      <c r="B202" s="32">
        <v>42767</v>
      </c>
      <c r="C202" s="19">
        <v>167.4106500460458</v>
      </c>
      <c r="D202" s="19">
        <v>0.3814900939142092</v>
      </c>
      <c r="E202" s="19">
        <v>-1.4085605020717793</v>
      </c>
      <c r="F202" s="19">
        <v>-0.5179439408268678</v>
      </c>
      <c r="G202" s="39">
        <v>0.9645938364564177</v>
      </c>
      <c r="H202" s="39">
        <v>163.86862560410245</v>
      </c>
      <c r="I202" s="19">
        <v>1.7143672173601772</v>
      </c>
      <c r="J202" s="19">
        <v>-2.2169655588038353</v>
      </c>
      <c r="K202" s="19">
        <v>-0.9164237992018371</v>
      </c>
      <c r="L202" s="19">
        <v>1.3499410019445213</v>
      </c>
      <c r="M202" s="40">
        <v>172.44092317262064</v>
      </c>
      <c r="N202" s="39">
        <v>0.6921310055721079</v>
      </c>
      <c r="O202" s="41">
        <v>-0.9705399667219012</v>
      </c>
      <c r="P202" s="41">
        <v>0.08085611840742501</v>
      </c>
      <c r="Q202" s="19">
        <v>0.25562094154494286</v>
      </c>
    </row>
    <row r="203" spans="2:17" ht="14.25" customHeight="1">
      <c r="B203" s="32">
        <v>42795</v>
      </c>
      <c r="C203" s="19">
        <v>184.15234144314115</v>
      </c>
      <c r="D203" s="19">
        <v>10.00037416525808</v>
      </c>
      <c r="E203" s="19">
        <v>2.1061597482966903</v>
      </c>
      <c r="F203" s="19">
        <v>0.3987450622252595</v>
      </c>
      <c r="G203" s="39">
        <v>0.7500792293159586</v>
      </c>
      <c r="H203" s="39">
        <v>180.3981402645019</v>
      </c>
      <c r="I203" s="19">
        <v>10.087052722547313</v>
      </c>
      <c r="J203" s="19">
        <v>3.1260125596002837</v>
      </c>
      <c r="K203" s="19">
        <v>0.48967572060132625</v>
      </c>
      <c r="L203" s="19">
        <v>1.3447537856794867</v>
      </c>
      <c r="M203" s="42">
        <v>177.69474931662924</v>
      </c>
      <c r="N203" s="39">
        <v>3.046739745616705</v>
      </c>
      <c r="O203" s="43">
        <v>0.645124281499946</v>
      </c>
      <c r="P203" s="43">
        <v>0.27245160299797533</v>
      </c>
      <c r="Q203" s="19">
        <v>-0.12235589133821057</v>
      </c>
    </row>
    <row r="204" spans="2:17" ht="12.75">
      <c r="B204" s="32">
        <v>42826</v>
      </c>
      <c r="C204" s="19">
        <v>139.9864914707606</v>
      </c>
      <c r="D204" s="19">
        <v>-23.983322517795514</v>
      </c>
      <c r="E204" s="19">
        <v>-13.399677515253387</v>
      </c>
      <c r="F204" s="19">
        <v>-2.891393271595007</v>
      </c>
      <c r="G204" s="39">
        <v>0.2199274292985054</v>
      </c>
      <c r="H204" s="39">
        <v>146.25307513845752</v>
      </c>
      <c r="I204" s="19">
        <v>-18.927614816860356</v>
      </c>
      <c r="J204" s="19">
        <v>-3.562906087541478</v>
      </c>
      <c r="K204" s="19">
        <v>-0.4492655071284588</v>
      </c>
      <c r="L204" s="19">
        <v>1.3422487844635622</v>
      </c>
      <c r="M204" s="42">
        <v>143.40144600091435</v>
      </c>
      <c r="N204" s="39">
        <v>-19.298996423697716</v>
      </c>
      <c r="O204" s="43">
        <v>-1.8308720835933059</v>
      </c>
      <c r="P204" s="43">
        <v>-0.1888421184420963</v>
      </c>
      <c r="Q204" s="19">
        <v>0.3470999484669779</v>
      </c>
    </row>
    <row r="205" spans="2:17" ht="12.75">
      <c r="B205" s="32">
        <v>42856</v>
      </c>
      <c r="C205" s="19">
        <v>158.41712710258628</v>
      </c>
      <c r="D205" s="19">
        <v>13.166010118680177</v>
      </c>
      <c r="E205" s="19">
        <v>4.614453142087754</v>
      </c>
      <c r="F205" s="19">
        <v>-1.520922702077371</v>
      </c>
      <c r="G205" s="39">
        <v>0.3674713336713209</v>
      </c>
      <c r="H205" s="39">
        <v>149.83363330777925</v>
      </c>
      <c r="I205" s="19">
        <v>2.448193424946467</v>
      </c>
      <c r="J205" s="19">
        <v>-5.810908728451366</v>
      </c>
      <c r="K205" s="19">
        <v>-1.4975322276498417</v>
      </c>
      <c r="L205" s="19">
        <v>-0.08109893434045112</v>
      </c>
      <c r="M205" s="42">
        <v>146.22577784776882</v>
      </c>
      <c r="N205" s="39">
        <v>1.969528150250639</v>
      </c>
      <c r="O205" s="43">
        <v>-2.2496287480208252</v>
      </c>
      <c r="P205" s="43">
        <v>-0.5667963574495474</v>
      </c>
      <c r="Q205" s="19">
        <v>-0.2224046258190504</v>
      </c>
    </row>
    <row r="206" spans="2:17" ht="12.75">
      <c r="B206" s="32">
        <v>42887</v>
      </c>
      <c r="C206" s="19">
        <v>130.59122020806834</v>
      </c>
      <c r="D206" s="19">
        <v>-17.564961190401277</v>
      </c>
      <c r="E206" s="19">
        <v>-9.474997048048166</v>
      </c>
      <c r="F206" s="19">
        <v>-2.699472531674175</v>
      </c>
      <c r="G206" s="39">
        <v>-0.30347206283571904</v>
      </c>
      <c r="H206" s="39">
        <v>134.8818757043077</v>
      </c>
      <c r="I206" s="19">
        <v>-9.978906119668437</v>
      </c>
      <c r="J206" s="19">
        <v>-3.6992004398719587</v>
      </c>
      <c r="K206" s="19">
        <v>-1.8208728211569678</v>
      </c>
      <c r="L206" s="19">
        <v>-0.0031463280535493077</v>
      </c>
      <c r="M206" s="42">
        <v>118.38461911731864</v>
      </c>
      <c r="N206" s="39">
        <v>-19.039843138625514</v>
      </c>
      <c r="O206" s="43">
        <v>-10.470569607088493</v>
      </c>
      <c r="P206" s="43">
        <v>-1.9483913258657992</v>
      </c>
      <c r="Q206" s="19">
        <v>-0.8016658081605565</v>
      </c>
    </row>
    <row r="207" spans="2:17" ht="12.75">
      <c r="B207" s="32">
        <v>42917</v>
      </c>
      <c r="C207" s="19">
        <v>146.80989413224884</v>
      </c>
      <c r="D207" s="19">
        <v>12.41942138096239</v>
      </c>
      <c r="E207" s="19">
        <v>2.3989440309071313</v>
      </c>
      <c r="F207" s="19">
        <v>-2.0450658373989654</v>
      </c>
      <c r="G207" s="39">
        <v>0.6419075706836974</v>
      </c>
      <c r="H207" s="39">
        <v>144.14725049761628</v>
      </c>
      <c r="I207" s="19">
        <v>6.869251146551676</v>
      </c>
      <c r="J207" s="19">
        <v>15.103544467701951</v>
      </c>
      <c r="K207" s="19">
        <v>0.14354513409340086</v>
      </c>
      <c r="L207" s="19">
        <v>2.0337605304194595</v>
      </c>
      <c r="M207" s="42">
        <v>135.80886428144802</v>
      </c>
      <c r="N207" s="39">
        <v>14.718335282104533</v>
      </c>
      <c r="O207" s="43">
        <v>15.430393327970492</v>
      </c>
      <c r="P207" s="43">
        <v>-0.02944241731854902</v>
      </c>
      <c r="Q207" s="19">
        <v>1.3460402359146695</v>
      </c>
    </row>
    <row r="208" spans="2:44" ht="12.75">
      <c r="B208" s="32">
        <v>42948</v>
      </c>
      <c r="C208" s="19">
        <v>177.54953756474342</v>
      </c>
      <c r="D208" s="19">
        <v>20.938400381110412</v>
      </c>
      <c r="E208" s="19">
        <v>4.782146031644132</v>
      </c>
      <c r="F208" s="19">
        <v>-1.1457982521072978</v>
      </c>
      <c r="G208" s="39">
        <v>0.6328035040014557</v>
      </c>
      <c r="H208" s="39">
        <v>169.66810752168894</v>
      </c>
      <c r="I208" s="19">
        <v>17.70471301809164</v>
      </c>
      <c r="J208" s="19">
        <v>2.9731944089717217</v>
      </c>
      <c r="K208" s="19">
        <v>0.5184228445064747</v>
      </c>
      <c r="L208" s="19">
        <v>1.4707341903423599</v>
      </c>
      <c r="M208" s="42">
        <v>166.62771457506125</v>
      </c>
      <c r="N208" s="39">
        <v>22.692812031580473</v>
      </c>
      <c r="O208" s="43">
        <v>5.869646186489547</v>
      </c>
      <c r="P208" s="43">
        <v>0.7297718265462976</v>
      </c>
      <c r="Q208" s="19">
        <v>1.167905727232399</v>
      </c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</row>
    <row r="209" spans="2:44" ht="12.75">
      <c r="B209" s="32">
        <v>42979</v>
      </c>
      <c r="C209" s="19">
        <v>164.86366118953282</v>
      </c>
      <c r="D209" s="19">
        <v>-7.144978550329768</v>
      </c>
      <c r="E209" s="19">
        <v>-4.866826405277635</v>
      </c>
      <c r="F209" s="19">
        <v>-1.587555383142643</v>
      </c>
      <c r="G209" s="39">
        <v>-0.11171104856373404</v>
      </c>
      <c r="H209" s="39">
        <v>172.14121058320052</v>
      </c>
      <c r="I209" s="19">
        <v>1.457612215775697</v>
      </c>
      <c r="J209" s="19">
        <v>-1.454442248010679</v>
      </c>
      <c r="K209" s="19">
        <v>0.2754548592834851</v>
      </c>
      <c r="L209" s="19">
        <v>0.8394024266808353</v>
      </c>
      <c r="M209" s="42">
        <v>168.82177642312513</v>
      </c>
      <c r="N209" s="39">
        <v>1.3167448486341158</v>
      </c>
      <c r="O209" s="43">
        <v>1.049632583786746</v>
      </c>
      <c r="P209" s="43">
        <v>0.7682172880120248</v>
      </c>
      <c r="Q209" s="19">
        <v>0.8717392618732722</v>
      </c>
      <c r="AC209" s="32"/>
      <c r="AD209" s="19"/>
      <c r="AE209" s="19"/>
      <c r="AF209" s="19"/>
      <c r="AG209" s="19"/>
      <c r="AH209" s="39"/>
      <c r="AI209" s="39"/>
      <c r="AJ209" s="19"/>
      <c r="AK209" s="19"/>
      <c r="AL209" s="19"/>
      <c r="AM209" s="19"/>
      <c r="AN209" s="40"/>
      <c r="AO209" s="19"/>
      <c r="AP209" s="41"/>
      <c r="AQ209" s="41"/>
      <c r="AR209" s="19"/>
    </row>
    <row r="210" spans="2:44" ht="12.75">
      <c r="B210" s="32">
        <v>43009</v>
      </c>
      <c r="C210" s="19">
        <v>155.43316102150237</v>
      </c>
      <c r="D210" s="19">
        <v>-5.7201812091197155</v>
      </c>
      <c r="E210" s="19">
        <v>-2.047386405140415</v>
      </c>
      <c r="F210" s="19">
        <v>-1.6326408947258528</v>
      </c>
      <c r="G210" s="39">
        <v>-0.24000204911850398</v>
      </c>
      <c r="H210" s="39">
        <v>150.81746397083327</v>
      </c>
      <c r="I210" s="19">
        <v>-12.387357182004308</v>
      </c>
      <c r="J210" s="19">
        <v>-1.861412643976891</v>
      </c>
      <c r="K210" s="19">
        <v>0.06656485648338162</v>
      </c>
      <c r="L210" s="19">
        <v>0.5881535820478012</v>
      </c>
      <c r="M210" s="42">
        <v>143.25448475252907</v>
      </c>
      <c r="N210" s="39">
        <v>-15.144546048677796</v>
      </c>
      <c r="O210" s="43">
        <v>-2.3076980370707503</v>
      </c>
      <c r="P210" s="43">
        <v>0.4746854212464058</v>
      </c>
      <c r="Q210" s="19">
        <v>0.909041259055754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197.11951097395226</v>
      </c>
      <c r="D211" s="19">
        <v>26.81946997570425</v>
      </c>
      <c r="E211" s="19">
        <v>6.813880591394806</v>
      </c>
      <c r="F211" s="19">
        <v>-0.7680818969144525</v>
      </c>
      <c r="G211" s="39">
        <v>-0.47639196065010214</v>
      </c>
      <c r="H211" s="39">
        <v>176.1109938324272</v>
      </c>
      <c r="I211" s="19">
        <v>16.77095556154258</v>
      </c>
      <c r="J211" s="19">
        <v>4.656422808593192</v>
      </c>
      <c r="K211" s="19">
        <v>0.5103619779874151</v>
      </c>
      <c r="L211" s="19">
        <v>0.234292836346639</v>
      </c>
      <c r="M211" s="42">
        <v>176.3540755192079</v>
      </c>
      <c r="N211" s="39">
        <v>23.105448198608286</v>
      </c>
      <c r="O211" s="43">
        <v>2.394595621764182</v>
      </c>
      <c r="P211" s="43">
        <v>0.668187218671477</v>
      </c>
      <c r="Q211" s="19">
        <v>0.20298864365813074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0"/>
      <c r="AO211" s="19"/>
      <c r="AP211" s="41"/>
      <c r="AQ211" s="41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0"/>
      <c r="AO212" s="19"/>
      <c r="AP212" s="41"/>
      <c r="AQ212" s="41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0"/>
      <c r="AO213" s="19"/>
      <c r="AP213" s="41"/>
      <c r="AQ213" s="41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0"/>
      <c r="AO214" s="19"/>
      <c r="AP214" s="41"/>
      <c r="AQ214" s="41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0"/>
      <c r="AO215" s="19"/>
      <c r="AP215" s="41"/>
      <c r="AQ215" s="41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0"/>
      <c r="AO216" s="19"/>
      <c r="AP216" s="41"/>
      <c r="AQ216" s="41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0"/>
      <c r="AO217" s="19"/>
      <c r="AP217" s="41"/>
      <c r="AQ217" s="41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0"/>
      <c r="AO218" s="19"/>
      <c r="AP218" s="41"/>
      <c r="AQ218" s="41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0"/>
      <c r="AO219" s="19"/>
      <c r="AP219" s="41"/>
      <c r="AQ219" s="41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2"/>
      <c r="AD221" s="19"/>
      <c r="AE221" s="19"/>
      <c r="AF221" s="19"/>
      <c r="AG221" s="19"/>
      <c r="AH221" s="39"/>
      <c r="AI221" s="39"/>
      <c r="AJ221" s="19"/>
      <c r="AK221" s="19"/>
      <c r="AL221" s="19"/>
      <c r="AM221" s="19"/>
      <c r="AN221" s="40"/>
      <c r="AO221" s="39"/>
      <c r="AP221" s="41"/>
      <c r="AQ221" s="41"/>
      <c r="AR221" s="19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11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12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7"/>
      <c r="AE232" s="19"/>
      <c r="AF232" s="27"/>
      <c r="AG232" s="31"/>
      <c r="AH232" s="39"/>
      <c r="AI232" s="45"/>
      <c r="AJ232" s="19"/>
      <c r="AK232" s="27"/>
      <c r="AL232" s="31"/>
      <c r="AM232" s="19"/>
      <c r="AN232" s="45"/>
      <c r="AO232" s="39"/>
      <c r="AP232" s="27"/>
      <c r="AQ232" s="31"/>
      <c r="AR232" s="19"/>
    </row>
    <row r="233" spans="29:44" ht="12.75">
      <c r="AC233" s="35"/>
      <c r="AD233" s="30"/>
      <c r="AE233" s="30"/>
      <c r="AF233" s="30"/>
      <c r="AG233" s="30"/>
      <c r="AH233" s="36"/>
      <c r="AI233" s="36"/>
      <c r="AJ233" s="30"/>
      <c r="AK233" s="30"/>
      <c r="AL233" s="30"/>
      <c r="AM233" s="30"/>
      <c r="AN233" s="37"/>
      <c r="AO233" s="36"/>
      <c r="AP233" s="38"/>
      <c r="AQ233" s="38"/>
      <c r="AR233" s="30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0"/>
      <c r="AE245" s="30"/>
      <c r="AF245" s="30"/>
      <c r="AG245" s="30"/>
      <c r="AH245" s="36"/>
      <c r="AI245" s="36"/>
      <c r="AJ245" s="30"/>
      <c r="AK245" s="30"/>
      <c r="AL245" s="30"/>
      <c r="AM245" s="30"/>
      <c r="AN245" s="37"/>
      <c r="AO245" s="36"/>
      <c r="AP245" s="38"/>
      <c r="AQ245" s="38"/>
      <c r="AR245" s="30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2018-01-10T14:15:18Z</dcterms:created>
  <dcterms:modified xsi:type="dcterms:W3CDTF">2018-01-10T14:15:21Z</dcterms:modified>
  <cp:category/>
  <cp:version/>
  <cp:contentType/>
  <cp:contentStatus/>
</cp:coreProperties>
</file>