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28215" windowHeight="12240"/>
  </bookViews>
  <sheets>
    <sheet name="Intercambio" sheetId="3" r:id="rId1"/>
    <sheet name="Princ X Thailandia2013" sheetId="4" r:id="rId2"/>
    <sheet name="Pinc M Thailandia2013" sheetId="5" r:id="rId3"/>
    <sheet name="X Thailandia2013" sheetId="2" r:id="rId4"/>
    <sheet name="M Thailandia2013" sheetId="1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E17" i="3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D27" i="5"/>
  <c r="D29" s="1"/>
  <c r="D26" i="4"/>
  <c r="D28" s="1"/>
</calcChain>
</file>

<file path=xl/sharedStrings.xml><?xml version="1.0" encoding="utf-8"?>
<sst xmlns="http://schemas.openxmlformats.org/spreadsheetml/2006/main" count="2664" uniqueCount="2040">
  <si>
    <t xml:space="preserve">IMPORTACIONES : País Origen / Producto </t>
  </si>
  <si>
    <t>Enero de 2013 - Diciembre de 2013</t>
  </si>
  <si>
    <t xml:space="preserve">THAILANDIA                    </t>
  </si>
  <si>
    <t>Nro</t>
  </si>
  <si>
    <t>Producto</t>
  </si>
  <si>
    <t>Descripción</t>
  </si>
  <si>
    <t>'87042121</t>
  </si>
  <si>
    <t>CAMIONETAS</t>
  </si>
  <si>
    <t>'87032291</t>
  </si>
  <si>
    <t>AUTOMÓVILES DE TURISMO</t>
  </si>
  <si>
    <t>'16041410</t>
  </si>
  <si>
    <t>ATUNES</t>
  </si>
  <si>
    <t>'16042010</t>
  </si>
  <si>
    <t>DE ATÚN</t>
  </si>
  <si>
    <t>'87033291</t>
  </si>
  <si>
    <t>'85258020</t>
  </si>
  <si>
    <t>CÁMARAS FOTOGRÁFICAS DIGITALES</t>
  </si>
  <si>
    <t>'85272110</t>
  </si>
  <si>
    <t>DE SISTEMA DE LECTURA POR RAYO LÁSER</t>
  </si>
  <si>
    <t>'39232110</t>
  </si>
  <si>
    <t>BOLSAS</t>
  </si>
  <si>
    <t>'84501112</t>
  </si>
  <si>
    <t>DE CAPACIDAD SUPERIOR A 7,5 KG PERO INFERIOR O IGUAL A 10 KG</t>
  </si>
  <si>
    <t>'84181012</t>
  </si>
  <si>
    <t>DE CAPACIDAD SUPERIOR A 200 L PERO INFERIOR O IGUAL A 300 L</t>
  </si>
  <si>
    <t>'85287100</t>
  </si>
  <si>
    <t>NO CONCEBIDOS PARA INCORPORAR UN DISPOSITIVO DE VISUALIZACIÓN (DISPLAY) O PANTAL</t>
  </si>
  <si>
    <t>'84281091</t>
  </si>
  <si>
    <t>ASCENSORES CON CABINA Y CONTRAPESO</t>
  </si>
  <si>
    <t>'90015000</t>
  </si>
  <si>
    <t>LENTES DE OTRAS MATERIAS PARA GAFAS (ANTEOJOS)</t>
  </si>
  <si>
    <t>'84717019</t>
  </si>
  <si>
    <t>LAS DEMÁS</t>
  </si>
  <si>
    <t>'20082011</t>
  </si>
  <si>
    <t>EN RODAJAS</t>
  </si>
  <si>
    <t>'40111000</t>
  </si>
  <si>
    <t>DE LOS TIPOS UTILIZADOS EN AUTOMÓVILES DE TURISMO (INCLUIDOS LOS DEL TIPO FAMILI</t>
  </si>
  <si>
    <t>'71131100</t>
  </si>
  <si>
    <t>DE PLATA, INCLUSO REVESTIDA O CHAPADA DE OTRO METAL PRECIOSO (PLAQUÉ)</t>
  </si>
  <si>
    <t>'85176290</t>
  </si>
  <si>
    <t>LOS DEMÁS</t>
  </si>
  <si>
    <t>'85183090</t>
  </si>
  <si>
    <t>'87114000</t>
  </si>
  <si>
    <t>CON MOTOR DE ÉMBOLO (PISTÓN) ALTERNATIVO DE CILINDRADA SUPERIOR A 500 CM³ PERO I</t>
  </si>
  <si>
    <t>'20082012</t>
  </si>
  <si>
    <t>EN CUBOS</t>
  </si>
  <si>
    <t>'40141000</t>
  </si>
  <si>
    <t>PRESERVATIVOS</t>
  </si>
  <si>
    <t>'40112000</t>
  </si>
  <si>
    <t>DE LOS TIPOS UTILIZADOS EN AUTOBUSES O CAMIONES</t>
  </si>
  <si>
    <t>'85177000</t>
  </si>
  <si>
    <t>PARTES</t>
  </si>
  <si>
    <t>'95030090</t>
  </si>
  <si>
    <t>'87082990</t>
  </si>
  <si>
    <t>'20094900</t>
  </si>
  <si>
    <t>'84295110</t>
  </si>
  <si>
    <t>CARGADORES FRONTALES</t>
  </si>
  <si>
    <t>'40151910</t>
  </si>
  <si>
    <t>PARA EXAMINACIÓN MÉDICA O VETERINARIA</t>
  </si>
  <si>
    <t>'84521000</t>
  </si>
  <si>
    <t>MÁQUINAS DE COSER DOMÉSTICAS</t>
  </si>
  <si>
    <t>'85176900</t>
  </si>
  <si>
    <t>'63053200</t>
  </si>
  <si>
    <t>CONTINENTES INTERMEDIOS FLEXIBLES PARA PRODUCTOS A GRANEL</t>
  </si>
  <si>
    <t>'85393100</t>
  </si>
  <si>
    <t>FLUORESCENTES, DE CÁTODO CALIENTE</t>
  </si>
  <si>
    <t>'85176210</t>
  </si>
  <si>
    <t>APARATOS DE CONMUTACIÓN Y ENCAMINAMIENTO («SWITCHING AND ROUTING APPARATUS»)</t>
  </si>
  <si>
    <t>'87113000</t>
  </si>
  <si>
    <t>CON MOTOR DE ÉMBOLO (PISTÓN) ALTERNATIVO DE CILINDRADA SUPERIOR A 250 CM³ PERO I</t>
  </si>
  <si>
    <t>'85042330</t>
  </si>
  <si>
    <t>DE POTENCIA SUPERIOR A 75.000 KVA PERO INFERIOR O IGUAL A 150.000 KVA</t>
  </si>
  <si>
    <t>'20082019</t>
  </si>
  <si>
    <t>'61099021</t>
  </si>
  <si>
    <t>PARA HOMBRES Y MUJERES</t>
  </si>
  <si>
    <t>'38249020</t>
  </si>
  <si>
    <t>PRODUCTOS PARA LA CORRECCIÓN DE ESCRITOS</t>
  </si>
  <si>
    <t>'33074900</t>
  </si>
  <si>
    <t>'87115000</t>
  </si>
  <si>
    <t>CON MOTOR DE ÉMBOLO (PISTÓN) ALTERNATIVO DE CILINDRADA SUPERIOR A 800 CM³</t>
  </si>
  <si>
    <t>'20058000</t>
  </si>
  <si>
    <t>MAÍZ DULCE (ZEA MAYS VAR. SACCHARATA)</t>
  </si>
  <si>
    <t>'90178000</t>
  </si>
  <si>
    <t>LOS DEMÁS INSTRUMENTOS</t>
  </si>
  <si>
    <t>'87081010</t>
  </si>
  <si>
    <t>DEFENSAS, SIN INCLUIR SUS PARTES</t>
  </si>
  <si>
    <t>'16042020</t>
  </si>
  <si>
    <t>DE BONITO</t>
  </si>
  <si>
    <t>'84717090</t>
  </si>
  <si>
    <t>'16041430</t>
  </si>
  <si>
    <t>BONITOS</t>
  </si>
  <si>
    <t>'39269090</t>
  </si>
  <si>
    <t>'61103010</t>
  </si>
  <si>
    <t>SUÉTERES (JERSEYS)</t>
  </si>
  <si>
    <t>'30049010</t>
  </si>
  <si>
    <t>PARA USO HUMANO</t>
  </si>
  <si>
    <t>'39012000</t>
  </si>
  <si>
    <t>POLIETILENO DE DENSIDAD SUPERIOR O IGUAL A 0,94</t>
  </si>
  <si>
    <t>'11081400</t>
  </si>
  <si>
    <t>FÉCULA DE MANDIOCA (YUCA)*</t>
  </si>
  <si>
    <t>'63079000</t>
  </si>
  <si>
    <t>'39181000</t>
  </si>
  <si>
    <t>DE POLÍMEROS DE CLORURO DE VINILO</t>
  </si>
  <si>
    <t>'90183990</t>
  </si>
  <si>
    <t>'16041420</t>
  </si>
  <si>
    <t>LISTADOS</t>
  </si>
  <si>
    <t>'64041900</t>
  </si>
  <si>
    <t>CALZADO SUELA CAUCHO PLASTICO CORTE MATERIAS TEXTILES LAS DE</t>
  </si>
  <si>
    <t>'72254000</t>
  </si>
  <si>
    <t>LOS DEMÁS, SIMPLEMENTE LAMINADOS EN CALIENTE, SIN ENROLLAR</t>
  </si>
  <si>
    <t>'16041319</t>
  </si>
  <si>
    <t>'71131900</t>
  </si>
  <si>
    <t>DE LOS DEMÁS METALES PRECIOSOS, INCLUSO REVESTIDOS O CHAPADOS DE METAL PRECIOSO</t>
  </si>
  <si>
    <t>'87089990</t>
  </si>
  <si>
    <t>'84151000</t>
  </si>
  <si>
    <t>DE PARED O PARA VENTANAS, FORMANDO UN SOLO CUERPO O DEL TIPO SISTEMA DE ELEMENTO</t>
  </si>
  <si>
    <t>'72230000</t>
  </si>
  <si>
    <t>ALAMBRE DE ACERO INOXIDABLE.</t>
  </si>
  <si>
    <t>'84213110</t>
  </si>
  <si>
    <t>FILTROS DE AIRE PARA MOTORES PARA VEHÍCULOS</t>
  </si>
  <si>
    <t>'40116200</t>
  </si>
  <si>
    <t>DE LOS TIPOS UTILIZADOS EN VEHÍCULOS Y MÁQUINAS PARA LA CONSTRUCCIÓN O MANTENIMI</t>
  </si>
  <si>
    <t>'95051090</t>
  </si>
  <si>
    <t>'40169990</t>
  </si>
  <si>
    <t>'62121020</t>
  </si>
  <si>
    <t>DE FIBRAS SINTÉTICAS O ARTIFICIALES</t>
  </si>
  <si>
    <t>'73259110</t>
  </si>
  <si>
    <t>PARA MOLIENDA DE MINERALES</t>
  </si>
  <si>
    <t>'64039190</t>
  </si>
  <si>
    <t>CALZADO SUELA CAUCHO PLASTICO CUERO CORTE CUERO NAT CUBR TOB</t>
  </si>
  <si>
    <t>'84733000</t>
  </si>
  <si>
    <t>PARTES Y ACCESORIOS DE MÁQUINAS DE LA PARTIDA 84.71</t>
  </si>
  <si>
    <t>'20089700</t>
  </si>
  <si>
    <t>MEZCLAS</t>
  </si>
  <si>
    <t>'95062900</t>
  </si>
  <si>
    <t>'40059990</t>
  </si>
  <si>
    <t>'39249000</t>
  </si>
  <si>
    <t>'39241000</t>
  </si>
  <si>
    <t>VAJILLA Y DEMÁS ARTÍCULOS PARA EL SERVICIO DE MESA O DE COCINA</t>
  </si>
  <si>
    <t>'85171800</t>
  </si>
  <si>
    <t>'90021100</t>
  </si>
  <si>
    <t>PARA CÁMARAS, PROYECTORES O APARATOS FOTOGRÁFICOS O CINEMATOGRÁFICOS DE AMPLIACI</t>
  </si>
  <si>
    <t>'40070000</t>
  </si>
  <si>
    <t>HILOS Y CUERDAS, DE CAUCHO VULCANIZADO.</t>
  </si>
  <si>
    <t>'84501119</t>
  </si>
  <si>
    <t>'61051011</t>
  </si>
  <si>
    <t>PARA HOMBRES</t>
  </si>
  <si>
    <t>'85115000</t>
  </si>
  <si>
    <t>LOS DEMÁS GENERADORES</t>
  </si>
  <si>
    <t>'95066220</t>
  </si>
  <si>
    <t>PARA BALONCESTO</t>
  </si>
  <si>
    <t>'30051090</t>
  </si>
  <si>
    <t>'40115000</t>
  </si>
  <si>
    <t>DE LOS TIPOS UTILIZADOS EN BICICLETAS</t>
  </si>
  <si>
    <t>'84219900</t>
  </si>
  <si>
    <t>'84433219</t>
  </si>
  <si>
    <t>'87088093</t>
  </si>
  <si>
    <t>PARA VEHÍCULOS DE LA PARTIDA 87.03</t>
  </si>
  <si>
    <t>'40149000</t>
  </si>
  <si>
    <t>'84818010</t>
  </si>
  <si>
    <t>PARA USO DOMÉSTICO</t>
  </si>
  <si>
    <t>'56012100</t>
  </si>
  <si>
    <t>DE ALGODÓN</t>
  </si>
  <si>
    <t>'87089390</t>
  </si>
  <si>
    <t>'85114000</t>
  </si>
  <si>
    <t>MOTORES DE ARRANQUE, AUNQUE FUNCIONEN TAMBIÉN COMO GENERADORES</t>
  </si>
  <si>
    <t>'64042010</t>
  </si>
  <si>
    <t>CALZADO ASEGURADO AL PIE POR CORREAS O CINTAS (CALZADO ABIERTO)</t>
  </si>
  <si>
    <t>'34070000</t>
  </si>
  <si>
    <t>PASTAS PARA MODELAR, INCLUIDAS LAS PRESENTADAS PARA ENTRETENIMIENTO DE LOS NIÑOS</t>
  </si>
  <si>
    <t>'84212300</t>
  </si>
  <si>
    <t>PARA FILTRAR LUBRICANTES O CARBURANTES EN LOS MOTORES DE ENCENDIDO POR CHISPA O</t>
  </si>
  <si>
    <t>'84133090</t>
  </si>
  <si>
    <t>'84186990</t>
  </si>
  <si>
    <t>'85423900</t>
  </si>
  <si>
    <t>'87084030</t>
  </si>
  <si>
    <t>'71171910</t>
  </si>
  <si>
    <t>DORADOS O PLATINADOS CON PARTES DE VIDRIO</t>
  </si>
  <si>
    <t>'85122030</t>
  </si>
  <si>
    <t>'48092010</t>
  </si>
  <si>
    <t>RECEPTOR Y EMISOR</t>
  </si>
  <si>
    <t>'48092090</t>
  </si>
  <si>
    <t>'87081090</t>
  </si>
  <si>
    <t>'84072100</t>
  </si>
  <si>
    <t>DEL TIPO FUERABORDA</t>
  </si>
  <si>
    <t>'39262000</t>
  </si>
  <si>
    <t>PRENDAS Y COMPLEMENTOS (ACCESORIOS), DE VESTIR, INCLUIDOS LOS GUANTES, MITONES Y</t>
  </si>
  <si>
    <t>'22029010</t>
  </si>
  <si>
    <t>BEBIDAS A BASE DE JUGOS DE UNA SOLA FRUTA, LEGUMBRE U HORTALIZA, ENRIQUECIDOS CO</t>
  </si>
  <si>
    <t>'30045010</t>
  </si>
  <si>
    <t>'12099165</t>
  </si>
  <si>
    <t>TOMATE (LYCOPERSICUM ESCULENTUM)</t>
  </si>
  <si>
    <t>'85371000</t>
  </si>
  <si>
    <t>PARA UNA TENSIÓN INFERIOR O IGUAL A 1.000 V</t>
  </si>
  <si>
    <t>'61103090</t>
  </si>
  <si>
    <t>'08134099</t>
  </si>
  <si>
    <t>'87088099</t>
  </si>
  <si>
    <t>'94036090</t>
  </si>
  <si>
    <t>'85423100</t>
  </si>
  <si>
    <t>PROCESADORES Y CONTROLADORES, INCLUSO COMBINADOS CON MEMORIAS, CONVERTIDORES, CI</t>
  </si>
  <si>
    <t>'34013000</t>
  </si>
  <si>
    <t>PRODUCTOS Y PREPARACIONES ORGÁNICOS TENSOACTIVOS PARA EL LAVADO DE LA PIEL, LÍQU</t>
  </si>
  <si>
    <t>'71171990</t>
  </si>
  <si>
    <t>'30059020</t>
  </si>
  <si>
    <t>VENDAS</t>
  </si>
  <si>
    <t>'95066100</t>
  </si>
  <si>
    <t>PELOTAS DE TENIS</t>
  </si>
  <si>
    <t>'85044000</t>
  </si>
  <si>
    <t>CONVERTIDORES ESTÁTICOS</t>
  </si>
  <si>
    <t>'90189090</t>
  </si>
  <si>
    <t>PARTES Y ACCESORIOS</t>
  </si>
  <si>
    <t>'16052112</t>
  </si>
  <si>
    <t>CAMARÓN ECUATORIANO (PENAEUS VANNAMEI)</t>
  </si>
  <si>
    <t>'61091011</t>
  </si>
  <si>
    <t>'69111090</t>
  </si>
  <si>
    <t>'44190000</t>
  </si>
  <si>
    <t>ARTICULOS DE MESA O COCINA, DE MADERA.</t>
  </si>
  <si>
    <t>'37079010</t>
  </si>
  <si>
    <t>POLVO IMPRESOR PARA FOTOCOPIADORAS (TONER)</t>
  </si>
  <si>
    <t>'33049910</t>
  </si>
  <si>
    <t>CREMAS PARA EL CUIDADO DE LA PIEL</t>
  </si>
  <si>
    <t>'44111200</t>
  </si>
  <si>
    <t>DE ESPESOR INFERIOR O IGUAL A 5 MM</t>
  </si>
  <si>
    <t>'71171920</t>
  </si>
  <si>
    <t>DORADOS O PLATINADOS SIN PARTES DE VIDRIO</t>
  </si>
  <si>
    <t>'92060000</t>
  </si>
  <si>
    <t>INSTRUMENTOS MUSICALES DE PERCUSION (POR EJEMPLO: TAMBORES, CAJAS, XILOFONOS, PL</t>
  </si>
  <si>
    <t>'90065900</t>
  </si>
  <si>
    <t>'84099190</t>
  </si>
  <si>
    <t>'85071010</t>
  </si>
  <si>
    <t>QUE FUNCIONEN CON ELECTRÓLITO LÍQUIDO</t>
  </si>
  <si>
    <t>'85365000</t>
  </si>
  <si>
    <t>LOS DEMÁS INTERRUPTORES, SECCIONADORES Y CONMUTADORES</t>
  </si>
  <si>
    <t>'84715000</t>
  </si>
  <si>
    <t>UNIDADES DE PROCESO, EXCEPTO LAS DE LAS SUBPARTIDAS 8471.41 U 8471.49, AUNQUE IN</t>
  </si>
  <si>
    <t>'20087019</t>
  </si>
  <si>
    <t>'84099990</t>
  </si>
  <si>
    <t>'84818099</t>
  </si>
  <si>
    <t>'64039992</t>
  </si>
  <si>
    <t>PARA HOMBRES, CON PLANTILLA DE LONGITUD SUPERIOR O IGUAL A 24 CM</t>
  </si>
  <si>
    <t>'87082970</t>
  </si>
  <si>
    <t>MÁSCARAS FRONTALES</t>
  </si>
  <si>
    <t>'55144100</t>
  </si>
  <si>
    <t>DE FIBRAS DISCONTINUAS DE POLIÉSTER, DE LIGAMENTO TAFETÁN</t>
  </si>
  <si>
    <t>'64042090</t>
  </si>
  <si>
    <t>'16041312</t>
  </si>
  <si>
    <t>CON SALSA DE TOMATE</t>
  </si>
  <si>
    <t>'62034314</t>
  </si>
  <si>
    <t>SHORTS</t>
  </si>
  <si>
    <t>'40103200</t>
  </si>
  <si>
    <t>CORREAS DE TRANSMISIÓN SIN FIN, SIN ESTRIAR, DE SECCIÓN TRAPEZOIDAL, DE CIRCUNFE</t>
  </si>
  <si>
    <t>'20089990</t>
  </si>
  <si>
    <t>'40103100</t>
  </si>
  <si>
    <t>CORREAS DE TRANSMISIÓN SIN FIN, ESTRIADAS, DE SECCIÓN TRAPEZOIDAL, DE CIRCUNFERE</t>
  </si>
  <si>
    <t>'73044110</t>
  </si>
  <si>
    <t>DE DIÁMETRO EXTERIOR INFERIOR A 19 MM</t>
  </si>
  <si>
    <t>'84159000</t>
  </si>
  <si>
    <t>'20087090</t>
  </si>
  <si>
    <t>'40159000</t>
  </si>
  <si>
    <t>'29053100</t>
  </si>
  <si>
    <t>ETILENGLICOL (ETANODIOL)</t>
  </si>
  <si>
    <t>'39204900</t>
  </si>
  <si>
    <t>'40161090</t>
  </si>
  <si>
    <t>'85437090</t>
  </si>
  <si>
    <t>'84271011</t>
  </si>
  <si>
    <t>CON CAPACIDAD DE LEVANTE INFERIOR O IGUAL A 2.000 KILOS</t>
  </si>
  <si>
    <t>'61099022</t>
  </si>
  <si>
    <t>PARA NIÑOS Y NIÑAS</t>
  </si>
  <si>
    <t>'95066290</t>
  </si>
  <si>
    <t>'21069090</t>
  </si>
  <si>
    <t>'85272190</t>
  </si>
  <si>
    <t>'84158100</t>
  </si>
  <si>
    <t>CON EQUIPO DE ENFRIAMIENTO Y VÁLVULA DE INVERSIÓN DEL CICLO TÉRMICO (BOMBAS DE C</t>
  </si>
  <si>
    <t>'62101020</t>
  </si>
  <si>
    <t>'90329000</t>
  </si>
  <si>
    <t>'62019100</t>
  </si>
  <si>
    <t>DE LANA O PELO FINO</t>
  </si>
  <si>
    <t>'61046300</t>
  </si>
  <si>
    <t>DE FIBRAS SINTÉTICAS</t>
  </si>
  <si>
    <t>'87089313</t>
  </si>
  <si>
    <t>'84248900</t>
  </si>
  <si>
    <t>'40103400</t>
  </si>
  <si>
    <t>'61034300</t>
  </si>
  <si>
    <t>'64041100</t>
  </si>
  <si>
    <t>CALZADO DE DEPORTE; CALZADO DE TENIS, BALONCESTO, GIMNASIA, ENTRENAMIENTO Y CALZ</t>
  </si>
  <si>
    <t>'61112000</t>
  </si>
  <si>
    <t>'87032199</t>
  </si>
  <si>
    <t>'87112020</t>
  </si>
  <si>
    <t>DE TODO TERRENO</t>
  </si>
  <si>
    <t>'84137000</t>
  </si>
  <si>
    <t>LAS DEMÁS BOMBAS CENTRÍFUGAS</t>
  </si>
  <si>
    <t>'87082960</t>
  </si>
  <si>
    <t>GUARDAFANGOS</t>
  </si>
  <si>
    <t>'40116300</t>
  </si>
  <si>
    <t>'19023000</t>
  </si>
  <si>
    <t>LAS DEMÁS PASTAS ALIMENTICIAS</t>
  </si>
  <si>
    <t>'61082200</t>
  </si>
  <si>
    <t>BRAGAS FIBRAS SINTETICAS O ARTIFICIALES MUJER NIÑA PUNTO</t>
  </si>
  <si>
    <t>'48185000</t>
  </si>
  <si>
    <t>PRENDAS Y COMPLEMENTOS (ACCESORIOS), DE VESTIR</t>
  </si>
  <si>
    <t>'39233090</t>
  </si>
  <si>
    <t>'40119200</t>
  </si>
  <si>
    <t>DE LOS TIPOS UTILIZADOS EN VEHÍCULOS Y MÁQUINAS AGRÍCOLAS O FORESTALES</t>
  </si>
  <si>
    <t>'70071100</t>
  </si>
  <si>
    <t>DE DIMENSIONES Y FORMATOS QUE PERMITAN SU EMPLEO EN AUTOMÓVILES, AERONAVES, BARC</t>
  </si>
  <si>
    <t>'48092020</t>
  </si>
  <si>
    <t>RECEPTOR</t>
  </si>
  <si>
    <t>'08011100</t>
  </si>
  <si>
    <t>SECOS</t>
  </si>
  <si>
    <t>'64039910</t>
  </si>
  <si>
    <t>'40103900</t>
  </si>
  <si>
    <t>'40092100</t>
  </si>
  <si>
    <t>SIN ACCESORIOS</t>
  </si>
  <si>
    <t>'84224000</t>
  </si>
  <si>
    <t>LAS DEMÁS MÁQUINAS Y APARATOS PARA EMPAQUETAR O ENVOLVER MERCANCÍAS (INCLUIDAS L</t>
  </si>
  <si>
    <t>'96099000</t>
  </si>
  <si>
    <t>'84433110</t>
  </si>
  <si>
    <t>LÁSER</t>
  </si>
  <si>
    <t>'40119900</t>
  </si>
  <si>
    <t>'87089960</t>
  </si>
  <si>
    <t>OTRAS PARTES PARA SISTEMAS DE DIRECCIÓN</t>
  </si>
  <si>
    <t>'40093100</t>
  </si>
  <si>
    <t>'32041200</t>
  </si>
  <si>
    <t>COLORANTES ÁCIDOS, INCLUSO METALIZADOS, Y PREPARACIONES A BASE DE ESTOS COLORANT</t>
  </si>
  <si>
    <t>'33049940</t>
  </si>
  <si>
    <t>BRONCEADORES Y BLOQUEADORES SOLARES</t>
  </si>
  <si>
    <t>'83113000</t>
  </si>
  <si>
    <t>VARILLAS RECUBIERTAS Y ALAMBRE «RELLENO» PARA SOLDAR AL SOPLETE, DE METAL COMÚN</t>
  </si>
  <si>
    <t>'85234190</t>
  </si>
  <si>
    <t>'35051000</t>
  </si>
  <si>
    <t>DEXTRINA Y DEMÁS ALMIDONES Y FÉCULAS MODIFICADOS</t>
  </si>
  <si>
    <t>'40114000</t>
  </si>
  <si>
    <t>DE LOS TIPOS UTILIZADOS EN MOTOCICLETAS</t>
  </si>
  <si>
    <t>'40116100</t>
  </si>
  <si>
    <t>'08119090</t>
  </si>
  <si>
    <t>'38249099</t>
  </si>
  <si>
    <t>'04029910</t>
  </si>
  <si>
    <t>LECHE CONDENSADA</t>
  </si>
  <si>
    <t>'61071100</t>
  </si>
  <si>
    <t>'90192090</t>
  </si>
  <si>
    <t>'82071990</t>
  </si>
  <si>
    <t>'20059990</t>
  </si>
  <si>
    <t>'68042290</t>
  </si>
  <si>
    <t>'95062100</t>
  </si>
  <si>
    <t>DESLIZADORES DE VELA</t>
  </si>
  <si>
    <t>'08043000</t>
  </si>
  <si>
    <t>PIÑAS (ANANÁS)</t>
  </si>
  <si>
    <t>'87089100</t>
  </si>
  <si>
    <t>RADIADORES Y SUS PARTES</t>
  </si>
  <si>
    <t>'68042220</t>
  </si>
  <si>
    <t>MUELAS DE ABRASIVOS NATURALES O ARTIFICIALES AGLOMERADOS</t>
  </si>
  <si>
    <t>'73042900</t>
  </si>
  <si>
    <t>'84439990</t>
  </si>
  <si>
    <t>'62160000</t>
  </si>
  <si>
    <t>GUANTES, MITONES Y MANOPLAS.</t>
  </si>
  <si>
    <t>'21039090</t>
  </si>
  <si>
    <t>'87087020</t>
  </si>
  <si>
    <t>'85198110</t>
  </si>
  <si>
    <t>LECTORES DE DISCOS COMPACTOS (CD)</t>
  </si>
  <si>
    <t>'84433213</t>
  </si>
  <si>
    <t>POR TRANSFERENCIA TÉRMICA</t>
  </si>
  <si>
    <t>'76052100</t>
  </si>
  <si>
    <t>CON LA MAYOR DIMENSIÓN DE LA SECCIÓN TRANSVERSAL SUPERIOR A 7 MM</t>
  </si>
  <si>
    <t>'72202000</t>
  </si>
  <si>
    <t>SIMPLEMENTE LAMINADOS EN FRÍO</t>
  </si>
  <si>
    <t>'39011010</t>
  </si>
  <si>
    <t>DE ALTA PRESIÓN (CONVENCIONAL)</t>
  </si>
  <si>
    <t>'44201090</t>
  </si>
  <si>
    <t>'84158200</t>
  </si>
  <si>
    <t>LOS DEMÁS, CON EQUIPO DE ENFRIAMIENTO</t>
  </si>
  <si>
    <t>'87112010</t>
  </si>
  <si>
    <t>DE TURISMO</t>
  </si>
  <si>
    <t>'84841000</t>
  </si>
  <si>
    <t>JUNTAS METALOPLÁSTICAS</t>
  </si>
  <si>
    <t>'48182030</t>
  </si>
  <si>
    <t>TOALLAS</t>
  </si>
  <si>
    <t>'34029000</t>
  </si>
  <si>
    <t>PREPARACIONES AUXILIARES LAS DEMAS</t>
  </si>
  <si>
    <t>'62113300</t>
  </si>
  <si>
    <t>'57024100</t>
  </si>
  <si>
    <t>'61143010</t>
  </si>
  <si>
    <t>'87083090</t>
  </si>
  <si>
    <t>'71179000</t>
  </si>
  <si>
    <t>'61159610</t>
  </si>
  <si>
    <t>DE NAILON</t>
  </si>
  <si>
    <t>'84718010</t>
  </si>
  <si>
    <t>UNIDADES DE CONTROL O ADAPTADORES</t>
  </si>
  <si>
    <t>'10063010</t>
  </si>
  <si>
    <t>CON UN CONTENIDO DE GRANO PARTIDO INFERIOR O IGUAL AL 5 % EN PESO</t>
  </si>
  <si>
    <t>'82071390</t>
  </si>
  <si>
    <t>'84821010</t>
  </si>
  <si>
    <t>RADIALES</t>
  </si>
  <si>
    <t>'84331900</t>
  </si>
  <si>
    <t>'20079931</t>
  </si>
  <si>
    <t>PULPA DE MANZANAS ORGÁNICAS</t>
  </si>
  <si>
    <t>'39122000</t>
  </si>
  <si>
    <t>NITRATOS DE CELULOSA (INCLUIDOS LOS COLODIONES)</t>
  </si>
  <si>
    <t>'42032900</t>
  </si>
  <si>
    <t>'84313100</t>
  </si>
  <si>
    <t>DE ASCENSORES, MONTACARGAS O ESCALERAS MECÁNICAS</t>
  </si>
  <si>
    <t>'87089314</t>
  </si>
  <si>
    <t>PARA VEHÍCULOS DE LA PARTIDA 87.04</t>
  </si>
  <si>
    <t>'39206910</t>
  </si>
  <si>
    <t>LÁMINAS</t>
  </si>
  <si>
    <t>'85182200</t>
  </si>
  <si>
    <t>VARIOS ALTAVOCES (ALTOPARLANTES) MONTADOS EN UNA MISMA CAJA</t>
  </si>
  <si>
    <t>'83023000</t>
  </si>
  <si>
    <t>LAS DEMÁS GUARNICIONES, HERRAJES Y ARTÍCULOS SIMILARES, PARA VEHÍCULOS AUTOMÓVIL</t>
  </si>
  <si>
    <t>'42022220</t>
  </si>
  <si>
    <t>DE MATERIA TEXTIL</t>
  </si>
  <si>
    <t>'20098990</t>
  </si>
  <si>
    <t>'61013000</t>
  </si>
  <si>
    <t>'90318000</t>
  </si>
  <si>
    <t>LOS DEMÁS INSTRUMENTOS, APARATOS Y MÁQUINAS</t>
  </si>
  <si>
    <t>'87082930</t>
  </si>
  <si>
    <t>ENSAMBLES DE PUERTA</t>
  </si>
  <si>
    <t>'54023300</t>
  </si>
  <si>
    <t>DE POLIÉSTERES</t>
  </si>
  <si>
    <t>'85122040</t>
  </si>
  <si>
    <t>'85299000</t>
  </si>
  <si>
    <t>'40119400</t>
  </si>
  <si>
    <t>'62046314</t>
  </si>
  <si>
    <t>'84143090</t>
  </si>
  <si>
    <t>'73249000</t>
  </si>
  <si>
    <t>LOS DEMÁS, INCLUIDAS LAS PARTES</t>
  </si>
  <si>
    <t>'40119300</t>
  </si>
  <si>
    <t>'95059000</t>
  </si>
  <si>
    <t>'62034291</t>
  </si>
  <si>
    <t>PANTALONES LARGOS</t>
  </si>
  <si>
    <t>'94052090</t>
  </si>
  <si>
    <t>'85369013</t>
  </si>
  <si>
    <t>CONECTORES, BORNES Y TERMINALES</t>
  </si>
  <si>
    <t>'87043121</t>
  </si>
  <si>
    <t>'20098100</t>
  </si>
  <si>
    <t>DE ARÁNDANOS ROJOS (VACCINIUM MACROCARPON, VACCINIUM OXYCOCCOS, VACCINIUM VITIS-</t>
  </si>
  <si>
    <t>'85255000</t>
  </si>
  <si>
    <t>APARATOS EMISORES</t>
  </si>
  <si>
    <t>'76169990</t>
  </si>
  <si>
    <t>ALUMINIO MANUFACTURAS ALUMINIO LAS DEMAS</t>
  </si>
  <si>
    <t>'82142000</t>
  </si>
  <si>
    <t>HERRAMIENTAS Y JUEGOS DE HERRAMIENTAS DE MANICURA O DE PEDICURO (INCLUIDAS LAS L</t>
  </si>
  <si>
    <t>'84314320</t>
  </si>
  <si>
    <t>PARA UNIDAD DE PERFORACIÓN O DE SONDEO</t>
  </si>
  <si>
    <t>'85111000</t>
  </si>
  <si>
    <t>BUJÍAS DE ENCENDIDO</t>
  </si>
  <si>
    <t>'94053000</t>
  </si>
  <si>
    <t>GUIRNALDAS ELÉCTRICAS DE LOS TIPOS UTILIZADOS EN ÁRBOLES DE NAVIDAD</t>
  </si>
  <si>
    <t>'85444200</t>
  </si>
  <si>
    <t>PROVISTOS DE PIEZAS DE CONEXIÓN</t>
  </si>
  <si>
    <t>'39206210</t>
  </si>
  <si>
    <t>'73181500</t>
  </si>
  <si>
    <t>LOS DEMÁS TORNILLOS Y PERNOS, INCLUSO CON SUS TUERCAS Y ARANDELAS</t>
  </si>
  <si>
    <t>'52094210</t>
  </si>
  <si>
    <t>DE PESO SUPERIOR A 200 G/M2 PERO INFERIOR O IGUAL A 400 G/M2</t>
  </si>
  <si>
    <t>'42021220</t>
  </si>
  <si>
    <t>'61022000</t>
  </si>
  <si>
    <t>'90014000</t>
  </si>
  <si>
    <t>LENTES DE VIDRIO PARA GAFAS (ANTEOJOS)</t>
  </si>
  <si>
    <t>'84189900</t>
  </si>
  <si>
    <t>APARATOS PRODUCCION FRIO Y MAQUINAS PARTES</t>
  </si>
  <si>
    <t>'85256000</t>
  </si>
  <si>
    <t>APARATOS EMISORES CON APARATO RECEPTOR INCORPORADO</t>
  </si>
  <si>
    <t>'84821090</t>
  </si>
  <si>
    <t>'87083010</t>
  </si>
  <si>
    <t>PASTILLAS DE FRENO MONTADAS</t>
  </si>
  <si>
    <t>'62071100</t>
  </si>
  <si>
    <t>'30051020</t>
  </si>
  <si>
    <t>ESPARADRAPOS (CINTAS ADHESIVAS)</t>
  </si>
  <si>
    <t>'55081010</t>
  </si>
  <si>
    <t>'62034311</t>
  </si>
  <si>
    <t>'94017120</t>
  </si>
  <si>
    <t>SILLONES</t>
  </si>
  <si>
    <t>'95030060</t>
  </si>
  <si>
    <t>LOS DEMÁS JUGUETES PRESENTADOS EN JUEGOS O SURTIDOS O EN PANOPLIAS</t>
  </si>
  <si>
    <t>'95051020</t>
  </si>
  <si>
    <t>ADORNOS</t>
  </si>
  <si>
    <t>'84145900</t>
  </si>
  <si>
    <t>'56050000</t>
  </si>
  <si>
    <t>HILADOS METALICOS E HILADOS METALIZADOS, INCLUSO ENTORCHADOS, CONSTITUIDOS POR H</t>
  </si>
  <si>
    <t>'90189080</t>
  </si>
  <si>
    <t>LOS DEMÁS INSTRUMENTOS Y APARATOS</t>
  </si>
  <si>
    <t>'72051000</t>
  </si>
  <si>
    <t>GRANALLAS</t>
  </si>
  <si>
    <t>'85118000</t>
  </si>
  <si>
    <t>LOS DEMÁS APARATOS Y DISPOSITIVOS</t>
  </si>
  <si>
    <t>'34021100</t>
  </si>
  <si>
    <t>AGENTES SUPERFICIE ANIONICOS AUN ACONDICIONADOS VENTA X MENO</t>
  </si>
  <si>
    <t>'83112000</t>
  </si>
  <si>
    <t>ALAMBRE «RELLENO» PARA SOLDADURA DE ARCO, DE METAL COMÚN</t>
  </si>
  <si>
    <t>'61091091</t>
  </si>
  <si>
    <t>'70072100</t>
  </si>
  <si>
    <t>'40132000</t>
  </si>
  <si>
    <t>'20079999</t>
  </si>
  <si>
    <t>'87082950</t>
  </si>
  <si>
    <t>CAPÓ DEL MOTOR</t>
  </si>
  <si>
    <t>'84512900</t>
  </si>
  <si>
    <t>'22029050</t>
  </si>
  <si>
    <t>BEBIDAS DE FANTASÍA GASIFICADAS, SIN AZÚCAR</t>
  </si>
  <si>
    <t>'89039910</t>
  </si>
  <si>
    <t>MOTOS ACUÁTICAS</t>
  </si>
  <si>
    <t>'69120020</t>
  </si>
  <si>
    <t>DE LOZA O BARRO</t>
  </si>
  <si>
    <t>'84833020</t>
  </si>
  <si>
    <t>BUJES</t>
  </si>
  <si>
    <t>'69120090</t>
  </si>
  <si>
    <t>'39235010</t>
  </si>
  <si>
    <t>TAPAS</t>
  </si>
  <si>
    <t>'19059030</t>
  </si>
  <si>
    <t>GALLETAS SALADAS</t>
  </si>
  <si>
    <t>'87032491</t>
  </si>
  <si>
    <t>'96082020</t>
  </si>
  <si>
    <t>MARCADORES</t>
  </si>
  <si>
    <t>'32141000</t>
  </si>
  <si>
    <t>MASILLA, CEMENTOS DE RESINA Y DEMÁS MÁSTIQUES; PLASTES (ENDUIDOS) UTILIZADOS EN</t>
  </si>
  <si>
    <t>'20083000</t>
  </si>
  <si>
    <t>AGRIOS (CÍTRICOS)</t>
  </si>
  <si>
    <t>'96082010</t>
  </si>
  <si>
    <t>ROTULADORES</t>
  </si>
  <si>
    <t>'62034100</t>
  </si>
  <si>
    <t>'08135000</t>
  </si>
  <si>
    <t>MEZCLAS DE FRUTAS U OTROS FRUTOS, SECOS, O DE FRUTOS DE CÁSCARA DE ESTE CAPÍTULO</t>
  </si>
  <si>
    <t>'85389000</t>
  </si>
  <si>
    <t>SOPORTE DE MONTAJE DE PORTALAMPARA ELECTRICO</t>
  </si>
  <si>
    <t>'52053100</t>
  </si>
  <si>
    <t>DE TÍTULO SUPERIOR O IGUAL A 714,29 DECITEX POR HILO SENCILLO (INFERIOR O IGUAL</t>
  </si>
  <si>
    <t>'70091000</t>
  </si>
  <si>
    <t>ESPEJOS RETROVISORES PARA VEHÍCULOS</t>
  </si>
  <si>
    <t>'90328900</t>
  </si>
  <si>
    <t>'39205100</t>
  </si>
  <si>
    <t>DE POLI(METRACRILATO DE METILO)</t>
  </si>
  <si>
    <t>'85258010</t>
  </si>
  <si>
    <t>CÁMARAS DE TELEVISIÓN</t>
  </si>
  <si>
    <t>'40169910</t>
  </si>
  <si>
    <t>ARTÍCULOS PARA USOS TÉCNICOS</t>
  </si>
  <si>
    <t>'16052111</t>
  </si>
  <si>
    <t>CAMARÓN NAILON (HETEROCARPUS REEDI)</t>
  </si>
  <si>
    <t>'40129020</t>
  </si>
  <si>
    <t>BANDAJES (LLANTAS MACIZAS O HUECAS)</t>
  </si>
  <si>
    <t>'61082900</t>
  </si>
  <si>
    <t>DE LAS DEMÁS MATERIAS TEXTILES</t>
  </si>
  <si>
    <t>'85184000</t>
  </si>
  <si>
    <t>AMPLIFICADORES ELÉCTRICOS DE AUDIOFRECUENCIA</t>
  </si>
  <si>
    <t>'42021210</t>
  </si>
  <si>
    <t>DE PLÁSTICO</t>
  </si>
  <si>
    <t>'62019391</t>
  </si>
  <si>
    <t>'40103500</t>
  </si>
  <si>
    <t>CORREAS DE TRANSMISIÓN SIN FIN, CON MUESCAS (SINCRÓNICAS), DE CIRCUNFERENCIA EXT</t>
  </si>
  <si>
    <t>'87089400</t>
  </si>
  <si>
    <t>VOLANTES, COLUMNAS Y CAJAS DE DIRECCIÓN; SUS PARTES</t>
  </si>
  <si>
    <t>'85362000</t>
  </si>
  <si>
    <t>DISYUNTORES</t>
  </si>
  <si>
    <t>'69139000</t>
  </si>
  <si>
    <t>'85284910</t>
  </si>
  <si>
    <t>EN COLOR</t>
  </si>
  <si>
    <t>'23099090</t>
  </si>
  <si>
    <t>'93069090</t>
  </si>
  <si>
    <t>'64039993</t>
  </si>
  <si>
    <t>PARA MUJERES, CON PLANTILLA DE LONGITUD SUPERIOR O IGUAL A 24 CM</t>
  </si>
  <si>
    <t>'61124100</t>
  </si>
  <si>
    <t>TRAJES BANO FIBRA SINTETICA MUJER NIÑA PUNTO</t>
  </si>
  <si>
    <t>'84717020</t>
  </si>
  <si>
    <t>DE CINTA</t>
  </si>
  <si>
    <t>'08134059</t>
  </si>
  <si>
    <t>'61121200</t>
  </si>
  <si>
    <t>'58109200</t>
  </si>
  <si>
    <t>'85049000</t>
  </si>
  <si>
    <t>'12099145</t>
  </si>
  <si>
    <t>SANDÍA (CITRULLUS LANATUS)</t>
  </si>
  <si>
    <t>'61052010</t>
  </si>
  <si>
    <t>'73151100</t>
  </si>
  <si>
    <t>CADENAS DE RODILLO</t>
  </si>
  <si>
    <t>'39073010</t>
  </si>
  <si>
    <t>EN ESTADO SÓLIDO</t>
  </si>
  <si>
    <t>'61103020</t>
  </si>
  <si>
    <t>«PULLOVERS»</t>
  </si>
  <si>
    <t>'94036030</t>
  </si>
  <si>
    <t>ESTANTES</t>
  </si>
  <si>
    <t>'40139000</t>
  </si>
  <si>
    <t>'87087010</t>
  </si>
  <si>
    <t>RUEDAS</t>
  </si>
  <si>
    <t>'62104000</t>
  </si>
  <si>
    <t>LAS DEMÁS PRENDAS DE VESTIR PARA HOMBRES O NIÑOS</t>
  </si>
  <si>
    <t>'87088094</t>
  </si>
  <si>
    <t>'32041600</t>
  </si>
  <si>
    <t>COLORANTES REACTIVOS Y PREPARACIONES A BASE DE ESTOS COLORANTES</t>
  </si>
  <si>
    <t>'21039010</t>
  </si>
  <si>
    <t>CONDIMENTOS Y SAZONADORES, COMPUESTOS</t>
  </si>
  <si>
    <t>'67029000</t>
  </si>
  <si>
    <t>DE LAS DEMÁS MATERIAS</t>
  </si>
  <si>
    <t>'84835000</t>
  </si>
  <si>
    <t>VOLANTES Y POLEAS, INCLUIDOS LOS MOTONES</t>
  </si>
  <si>
    <t>'39263000</t>
  </si>
  <si>
    <t>GUARNICIONES PARA MUEBLES, CARROCERÍAS O SIMILARES</t>
  </si>
  <si>
    <t>'61023000</t>
  </si>
  <si>
    <t>'34060000</t>
  </si>
  <si>
    <t>VELAS, CIRIOS Y ARTICULOS SIMILARES.</t>
  </si>
  <si>
    <t>'62032300</t>
  </si>
  <si>
    <t>'20060090</t>
  </si>
  <si>
    <t>'85235200</t>
  </si>
  <si>
    <t>TARJETAS INTELIGENTES («SMART CARDS»)</t>
  </si>
  <si>
    <t>'62044300</t>
  </si>
  <si>
    <t>'70134900</t>
  </si>
  <si>
    <t>'85052000</t>
  </si>
  <si>
    <t>ACOPLAMIENTOS, EMBRAGUES, VARIADORES DE VELOCIDAD Y FRENOS, ELECTROMAGNÉTICOS</t>
  </si>
  <si>
    <t>'84145100</t>
  </si>
  <si>
    <t>VENTILADORES DE MESA, PIE, PARED, CIELO RASO, TECHO O VENTANA, CON MOTOR ELÉCTRI</t>
  </si>
  <si>
    <t>'48203010</t>
  </si>
  <si>
    <t>ARCHIVADORES CLASIFICADORES DE CARTÓN</t>
  </si>
  <si>
    <t>'39264000</t>
  </si>
  <si>
    <t>ESTATUILLAS Y DEMÁS ARTÍCULOS DE ADORNO</t>
  </si>
  <si>
    <t>'85291000</t>
  </si>
  <si>
    <t>ANTENAS Y REFLECTORES DE ANTENA DE CUALQUIER TIPO; PARTES APROPIADAS PARA SU UTI</t>
  </si>
  <si>
    <t>'11081900</t>
  </si>
  <si>
    <t>LOS DEMÁS ALMIDONES Y FÉCULAS</t>
  </si>
  <si>
    <t>'61091092</t>
  </si>
  <si>
    <t>'95069910</t>
  </si>
  <si>
    <t>ARTÍCULOS DE PROTECCIÓN PARA DEPORTES</t>
  </si>
  <si>
    <t>'19021990</t>
  </si>
  <si>
    <t>'39159000</t>
  </si>
  <si>
    <t>DE LOS DEMÁS PLÁSTICOS</t>
  </si>
  <si>
    <t>'90183930</t>
  </si>
  <si>
    <t>SONDAS</t>
  </si>
  <si>
    <t>'40011000</t>
  </si>
  <si>
    <t>LÁTEX DE CAUCHO NATURAL, INCLUSO PREVULCANIZADO</t>
  </si>
  <si>
    <t>'84251100</t>
  </si>
  <si>
    <t>CON MOTOR ELÉCTRICO</t>
  </si>
  <si>
    <t>'62033100</t>
  </si>
  <si>
    <t>'62019211</t>
  </si>
  <si>
    <t>'63063000</t>
  </si>
  <si>
    <t>VELAS</t>
  </si>
  <si>
    <t>'84671900</t>
  </si>
  <si>
    <t>'84133010</t>
  </si>
  <si>
    <t>BOMBAS DE BENCINA PARA MOTORES DE ENCENDIDO POR CHISPA</t>
  </si>
  <si>
    <t>'66011000</t>
  </si>
  <si>
    <t>QUITASOLES TOLDO Y ARTÍCULOS SIMILARES</t>
  </si>
  <si>
    <t>'61061000</t>
  </si>
  <si>
    <t>'55095100</t>
  </si>
  <si>
    <t>MEZCLADOS EXCLUSIVA O PRINCIPALMENTE CON FIBRAS ARTIFICIALES DISCONTINUAS</t>
  </si>
  <si>
    <t>'85381000</t>
  </si>
  <si>
    <t>CUADROS, PANELES, CONSOLAS, ARMARIOS Y DEMÁS SOPORTES DE LA PARTIDA 85.37, SIN S</t>
  </si>
  <si>
    <t>'64031900</t>
  </si>
  <si>
    <t>LOS DEMAS CALZADOS DE DEPORTE CON SUELA DE CAUCHO, PLASTICO, CUERO Y PARTE SUPER</t>
  </si>
  <si>
    <t>'93063090</t>
  </si>
  <si>
    <t>'96032100</t>
  </si>
  <si>
    <t>CEPILLOS DE DIENTES, INCLUIDOS LOS CEPILLOS PARA DENTADURAS    POSTIZAS</t>
  </si>
  <si>
    <t>'84798990</t>
  </si>
  <si>
    <t>'61034220</t>
  </si>
  <si>
    <t>PARA NIÑOS</t>
  </si>
  <si>
    <t>'61012000</t>
  </si>
  <si>
    <t>'06029015</t>
  </si>
  <si>
    <t>DE ORQUIDEA (PHALAENOPSIS SPP., DENDROBIUM SPP., CYMIDIUM SPP., Y ONCIDIUM SPP.,</t>
  </si>
  <si>
    <t>'90173000</t>
  </si>
  <si>
    <t>MICRÓMETROS, PIES DE REY, CALIBRADORES Y GALGAS</t>
  </si>
  <si>
    <t>'62034324</t>
  </si>
  <si>
    <t>'90181900</t>
  </si>
  <si>
    <t>LOS DEMAS APARATOS DE MEDICINA DE ELECTRODIAGNOSTICO</t>
  </si>
  <si>
    <t>'84472000</t>
  </si>
  <si>
    <t>MÁQUINAS RECTILÍNEAS DE TRICOTAR; MÁQUINAS DE COSER POR CADENETA</t>
  </si>
  <si>
    <t>'71141100</t>
  </si>
  <si>
    <t>'28353100</t>
  </si>
  <si>
    <t>TRIFOSFATO DE SODIO (TRIPOLIFOSFATO DE SODIO)</t>
  </si>
  <si>
    <t>'62052010</t>
  </si>
  <si>
    <t>'94037020</t>
  </si>
  <si>
    <t>'22029040</t>
  </si>
  <si>
    <t>BEBIDAS DE FANTASÍA GASIFICADAS, CON AZÚCAR</t>
  </si>
  <si>
    <t>'84148090</t>
  </si>
  <si>
    <t>'39232910</t>
  </si>
  <si>
    <t>'64021900</t>
  </si>
  <si>
    <t>LOS DEMAS CALZADOS DE DEPORTE CON SUELA Y PARTE SUPERIOR DE CAUCHO O PLASTICO</t>
  </si>
  <si>
    <t>'69131000</t>
  </si>
  <si>
    <t>DE PORCELANA</t>
  </si>
  <si>
    <t>'95030039</t>
  </si>
  <si>
    <t>'62019311</t>
  </si>
  <si>
    <t>'50072000</t>
  </si>
  <si>
    <t>LOS DEMÁS TEJIDOS CON UN CONTENIDO DE SEDA O DE DESPERDICIOS DE SEDA, DISTINTOS</t>
  </si>
  <si>
    <t>'61046220</t>
  </si>
  <si>
    <t>PARA NIÑAS</t>
  </si>
  <si>
    <t>'85176220</t>
  </si>
  <si>
    <t>MODEMS DE LOS TIPOS UTILIZADOS EN LAS MÁQUINAS AUTOMÁTICAS PARA TRATAMIENTO O PR</t>
  </si>
  <si>
    <t>'39233020</t>
  </si>
  <si>
    <t>BOTELLAS</t>
  </si>
  <si>
    <t>'90183200</t>
  </si>
  <si>
    <t>AGUJAS TUBULARES DE METAL Y AGUJAS DE SUTURA</t>
  </si>
  <si>
    <t>'19053100</t>
  </si>
  <si>
    <t>GALLETAS DULCES (CON ADICIÓN DE EDULCORANTE)</t>
  </si>
  <si>
    <t>'94016130</t>
  </si>
  <si>
    <t>SOFÁS</t>
  </si>
  <si>
    <t>'95030040</t>
  </si>
  <si>
    <t>MODELOS REDUCIDOS Y MODELOS SIMILARES, PARA ENSAMBLAR, INCLUSO ANIMADOS</t>
  </si>
  <si>
    <t>'85129000</t>
  </si>
  <si>
    <t>'87033310</t>
  </si>
  <si>
    <t>TIPO JEEP Y SIMILARES CON TRACCIÓN EN LAS CUATRO RUEDAS</t>
  </si>
  <si>
    <t>'42029210</t>
  </si>
  <si>
    <t>'87088010</t>
  </si>
  <si>
    <t>CARTUCHOS PARA AMORTIGUADORES (MCPHERSON)</t>
  </si>
  <si>
    <t>'39011020</t>
  </si>
  <si>
    <t>LINEAL</t>
  </si>
  <si>
    <t>'62029390</t>
  </si>
  <si>
    <t>'85269100</t>
  </si>
  <si>
    <t>APARATOS DE RADIONAVEGACIÓN</t>
  </si>
  <si>
    <t>'54072000</t>
  </si>
  <si>
    <t>TEJIDOS FABRICADOS CON TIRAS O FORMAS SIMILARES</t>
  </si>
  <si>
    <t>'94051090</t>
  </si>
  <si>
    <t>'84248190</t>
  </si>
  <si>
    <t>'84798100</t>
  </si>
  <si>
    <t>PARA EL TRATAMIENTO DEL METAL, INCLUIDAS LAS BOBINADORAS DE HILOS ELÉCTRICOS</t>
  </si>
  <si>
    <t>'84879010</t>
  </si>
  <si>
    <t>AROS DE OBTURACIÓN (RETENES)</t>
  </si>
  <si>
    <t>'84138100</t>
  </si>
  <si>
    <t>BOMBAS</t>
  </si>
  <si>
    <t>'20071000</t>
  </si>
  <si>
    <t>PREPARACIONES HOMOGENEIZADAS</t>
  </si>
  <si>
    <t>'84433190</t>
  </si>
  <si>
    <t>'73151200</t>
  </si>
  <si>
    <t>LAS DEMÁS CADENAS</t>
  </si>
  <si>
    <t>'84198990</t>
  </si>
  <si>
    <t>'20051000</t>
  </si>
  <si>
    <t>HORTALIZAS HOMOGENEIZADAS</t>
  </si>
  <si>
    <t>'12099163</t>
  </si>
  <si>
    <t>PIMIENTO (CAPSICUM ANNUUM)</t>
  </si>
  <si>
    <t>'61091012</t>
  </si>
  <si>
    <t>'84139100</t>
  </si>
  <si>
    <t>DE BOMBAS</t>
  </si>
  <si>
    <t>'62044200</t>
  </si>
  <si>
    <t>'85182100</t>
  </si>
  <si>
    <t>UN ALTAVOZ (ALTOPARLANTE) MONTADO EN SU CAJA</t>
  </si>
  <si>
    <t>'29094100</t>
  </si>
  <si>
    <t>2,2'OXIDIETANOL (DIETILENGLICOL)</t>
  </si>
  <si>
    <t>'46021200</t>
  </si>
  <si>
    <t>DE ROTEN (RATÁN)*</t>
  </si>
  <si>
    <t>'62063000</t>
  </si>
  <si>
    <t>'90191000</t>
  </si>
  <si>
    <t>APARATOS DE MECANOTERAPIA; APARATOS PARA MASAJES; APARATOS DE SICOTECNIA</t>
  </si>
  <si>
    <t>'73239300</t>
  </si>
  <si>
    <t>DE ACERO INOXIDABLE</t>
  </si>
  <si>
    <t>'63071000</t>
  </si>
  <si>
    <t>PAÑOS PARA FREGAR O LAVAR (BAYETAS, PAÑOS REJILLA), FRANELAS Y ARTÍCULOS SIMILAR</t>
  </si>
  <si>
    <t>'61152190</t>
  </si>
  <si>
    <t>'62011310</t>
  </si>
  <si>
    <t>'85235100</t>
  </si>
  <si>
    <t>DISPOSITIVOS DE ALMACENAMIENTO PERMANENTE DE DATOS A BASE DE SEMICONDUCTORES</t>
  </si>
  <si>
    <t>'20097929</t>
  </si>
  <si>
    <t>'96081010</t>
  </si>
  <si>
    <t>DESECHABLES</t>
  </si>
  <si>
    <t>'30051010</t>
  </si>
  <si>
    <t>APÓSITOS</t>
  </si>
  <si>
    <t>'73269000</t>
  </si>
  <si>
    <t>'40151930</t>
  </si>
  <si>
    <t>'42032100</t>
  </si>
  <si>
    <t>DISEÑADOS ESPECIALMENTE PARA LA PRÁCTICA DEL DEPORTE</t>
  </si>
  <si>
    <t>'49019911</t>
  </si>
  <si>
    <t>PARA ENSEÑANZA BÁSICA Y MEDIA</t>
  </si>
  <si>
    <t>'84433120</t>
  </si>
  <si>
    <t>POR CHORRO DE TINTA</t>
  </si>
  <si>
    <t>'84149000</t>
  </si>
  <si>
    <t>BOMBAS AIRE MANO O PEDAL PARTES</t>
  </si>
  <si>
    <t>'68042210</t>
  </si>
  <si>
    <t>OBTENIDOS POR AGLOMERADO CON RESINAS SINTÉTICAS</t>
  </si>
  <si>
    <t>'84229000</t>
  </si>
  <si>
    <t>'76061100</t>
  </si>
  <si>
    <t>DE ALUMINIO SIN ALEAR</t>
  </si>
  <si>
    <t>'62033900</t>
  </si>
  <si>
    <t>'90292000</t>
  </si>
  <si>
    <t>VELOCÍMETROS Y TACÓMETROS; ESTROBOSCOPIOS</t>
  </si>
  <si>
    <t>'85185000</t>
  </si>
  <si>
    <t>EQUIPOS ELÉCTRICOS PARA AMPLIFICACIÓN DE SONIDO</t>
  </si>
  <si>
    <t>'82032000</t>
  </si>
  <si>
    <t>ALICATES (INCLUSO CORTANTES), TENAZAS, PINZAS Y HERRAMIENTAS SIMILARES</t>
  </si>
  <si>
    <t>'90183910</t>
  </si>
  <si>
    <t>CATÉTERES</t>
  </si>
  <si>
    <t>'90261010</t>
  </si>
  <si>
    <t>CAUDALÍMETROS ELECTRÓNICOS</t>
  </si>
  <si>
    <t>'85022000</t>
  </si>
  <si>
    <t>GRUPOS ELECTRÓGENOS CON MOTOR DE ÉMBOLO (PISTÓN) DE ENCENDIDO POR CHISPA (MOTOR</t>
  </si>
  <si>
    <t>'61099091</t>
  </si>
  <si>
    <t>'39209900</t>
  </si>
  <si>
    <t>'61062000</t>
  </si>
  <si>
    <t>'73201000</t>
  </si>
  <si>
    <t>BALLESTAS Y SUS HOJAS</t>
  </si>
  <si>
    <t>'85015391</t>
  </si>
  <si>
    <t>DE POTENCIA SUPERIOR A 75 KW PERO INFERIOR O IGUAL A 150 KW</t>
  </si>
  <si>
    <t>'39191090</t>
  </si>
  <si>
    <t>'29054500</t>
  </si>
  <si>
    <t>GLICEROL</t>
  </si>
  <si>
    <t>'84719020</t>
  </si>
  <si>
    <t>LECTORES ÓPTICOS</t>
  </si>
  <si>
    <t>'64019200</t>
  </si>
  <si>
    <t>QUE CUBRAN EL TOBILLO SIN CUBRIR LA RODILLA</t>
  </si>
  <si>
    <t>'85258030</t>
  </si>
  <si>
    <t>VIDEOCÁMARAS</t>
  </si>
  <si>
    <t>'49019991</t>
  </si>
  <si>
    <t>MANUALES TÉCNICOS</t>
  </si>
  <si>
    <t>'40151990</t>
  </si>
  <si>
    <t>'84148010</t>
  </si>
  <si>
    <t>TURBOCARGADORES Y SUPERCARGADORES PARA VEHÍCULOS AUTOMOTORES</t>
  </si>
  <si>
    <t>'61102000</t>
  </si>
  <si>
    <t>'90066100</t>
  </si>
  <si>
    <t>APARATOS DE TUBO DE DESCARGA PARA PRODUCIR DESTELLOS (FLASHES ELECTRÓNICOS)</t>
  </si>
  <si>
    <t>'39211200</t>
  </si>
  <si>
    <t>'87089500</t>
  </si>
  <si>
    <t>BOLSAS INFLABLES DE SEGURIDAD CON SISTEMA DE INFLADO (AIRBAG); SUS PARTES</t>
  </si>
  <si>
    <t>'84819000</t>
  </si>
  <si>
    <t>'85447000</t>
  </si>
  <si>
    <t>CABLES DE FIBRAS ÓPTICAS</t>
  </si>
  <si>
    <t>'85444991</t>
  </si>
  <si>
    <t>DE COBRE</t>
  </si>
  <si>
    <t>'84135000</t>
  </si>
  <si>
    <t>LAS DEMÁS BOMBAS VOLUMÉTRICAS ALTERNATIVAS</t>
  </si>
  <si>
    <t>'84717011</t>
  </si>
  <si>
    <t>GRABADOR Y GRABADORREPRODUCTOR DE DISCOS COMPACTOS (CD)</t>
  </si>
  <si>
    <t>'85198190</t>
  </si>
  <si>
    <t>'08045000</t>
  </si>
  <si>
    <t>GUAYABAS, MANGOS Y MANGOSTANES</t>
  </si>
  <si>
    <t>'32041100</t>
  </si>
  <si>
    <t>COLORANTES DISPERSOS Y PREPARACIONES A BASE DE ESTOS COLORANTES</t>
  </si>
  <si>
    <t>'70133300</t>
  </si>
  <si>
    <t>DE CRISTAL AL PLOMO</t>
  </si>
  <si>
    <t>'96032900</t>
  </si>
  <si>
    <t>'00050000</t>
  </si>
  <si>
    <t>EFECTOS PARA LOS JEFES DE MISION (EMBAJADORES, ENVIADOS EXTRAORDINARIOS, MINISTR</t>
  </si>
  <si>
    <t>'85219020</t>
  </si>
  <si>
    <t>GRABADOR DE DISCOS DE VÍDEO DIGITALES (DISCOS DIGITALES VERSÁTILES) (DVD)</t>
  </si>
  <si>
    <t>'90172000</t>
  </si>
  <si>
    <t>LOS DEMÁS INSTRUMENTOS DE DIBUJO, TRAZADO O CÁLCULO</t>
  </si>
  <si>
    <t>'61123100</t>
  </si>
  <si>
    <t>'64019900</t>
  </si>
  <si>
    <t>ZAPATOS IMPERMEABLES CAUCHO PLASTICO MOLDEADO VULCANIZADO LO</t>
  </si>
  <si>
    <t>'94016110</t>
  </si>
  <si>
    <t>SILLAS</t>
  </si>
  <si>
    <t>'85366900</t>
  </si>
  <si>
    <t>'39231010</t>
  </si>
  <si>
    <t>CAJAS</t>
  </si>
  <si>
    <t>'49119100</t>
  </si>
  <si>
    <t>ESTAMPAS, GRABADOS Y FOTOGRAFÍAS</t>
  </si>
  <si>
    <t>'61044200</t>
  </si>
  <si>
    <t>'42022210</t>
  </si>
  <si>
    <t>'62021200</t>
  </si>
  <si>
    <t>'46019200</t>
  </si>
  <si>
    <t>DE BAMBÚ</t>
  </si>
  <si>
    <t>'42029220</t>
  </si>
  <si>
    <t>'90132000</t>
  </si>
  <si>
    <t>LÁSERES, EXCEPTO LOS DIODOS LÁSER</t>
  </si>
  <si>
    <t>'94017910</t>
  </si>
  <si>
    <t>'85182900</t>
  </si>
  <si>
    <t>'84833010</t>
  </si>
  <si>
    <t>COJINETES</t>
  </si>
  <si>
    <t>'64029120</t>
  </si>
  <si>
    <t>CON PARTE SUPERIOR Y SUELA DE PLÁSTICO</t>
  </si>
  <si>
    <t>'62046291</t>
  </si>
  <si>
    <t>'82055900</t>
  </si>
  <si>
    <t>'85161010</t>
  </si>
  <si>
    <t>CALENTADORES ELÉCTRICOS DE AGUA</t>
  </si>
  <si>
    <t>'85011000</t>
  </si>
  <si>
    <t>MOTORES DE POTENCIA INFERIOR O IGUAL A 37,5 W</t>
  </si>
  <si>
    <t>'16052119</t>
  </si>
  <si>
    <t>'85234910</t>
  </si>
  <si>
    <t>DISCOS COMPACTOS (CD) Y DISCOS DE VÍDEO DIGITALES (DISCOS DIGITALES VERSÁTILES)</t>
  </si>
  <si>
    <t>'94017110</t>
  </si>
  <si>
    <t>'85234110</t>
  </si>
  <si>
    <t>DISCOS COMPACTOS (CD)</t>
  </si>
  <si>
    <t>'61151000</t>
  </si>
  <si>
    <t>CALZAS, PANTY-MEDIAS, LEOTARDOS Y MEDIAS, DE COMPRESIÓN PROGRESIVA (POR EJEMPLO,</t>
  </si>
  <si>
    <t>'84099130</t>
  </si>
  <si>
    <t>ANILLOS</t>
  </si>
  <si>
    <t>'84659990</t>
  </si>
  <si>
    <t>'84079010</t>
  </si>
  <si>
    <t>ESTACIONARIOS</t>
  </si>
  <si>
    <t>'94054090</t>
  </si>
  <si>
    <t>'90269000</t>
  </si>
  <si>
    <t>'73202000</t>
  </si>
  <si>
    <t>MUELLES (RESORTES) HELICOIDALES</t>
  </si>
  <si>
    <t>'85119000</t>
  </si>
  <si>
    <t>'85322100</t>
  </si>
  <si>
    <t>DE TANTALIO</t>
  </si>
  <si>
    <t>'59021000</t>
  </si>
  <si>
    <t>DE NAILON O DEMÁS POLIAMIDAS</t>
  </si>
  <si>
    <t>'84198920</t>
  </si>
  <si>
    <t>EVAPORADORES</t>
  </si>
  <si>
    <t>'84073400</t>
  </si>
  <si>
    <t>DE CILINDRADA SUPERIOR A 1.000 CM³</t>
  </si>
  <si>
    <t>'85322200</t>
  </si>
  <si>
    <t>ELECTROLÍTICOS DE ALUMINIO</t>
  </si>
  <si>
    <t>'90301000</t>
  </si>
  <si>
    <t>INSTRUMENTOS Y APARATOS PARA MEDIDA O DETECCIÓN DE RADIACIONES IONIZANTES</t>
  </si>
  <si>
    <t>'90271010</t>
  </si>
  <si>
    <t>ELECTRÓNICOS</t>
  </si>
  <si>
    <t>'30059010</t>
  </si>
  <si>
    <t>GASAS</t>
  </si>
  <si>
    <t>'61169300</t>
  </si>
  <si>
    <t>'76082000</t>
  </si>
  <si>
    <t>DE ALEACIONES DE ALUMINIO</t>
  </si>
  <si>
    <t>'37061000</t>
  </si>
  <si>
    <t>DE ANCHURA SUPERIOR O IGUAL A 35 MM</t>
  </si>
  <si>
    <t>'84479000</t>
  </si>
  <si>
    <t>'68053000</t>
  </si>
  <si>
    <t>CON SOPORTE DE OTRAS MATERIAS</t>
  </si>
  <si>
    <t>'62029320</t>
  </si>
  <si>
    <t>PARCAS</t>
  </si>
  <si>
    <t>'90189040</t>
  </si>
  <si>
    <t>APARATOS PARA DIÁLISIS</t>
  </si>
  <si>
    <t>'49070090</t>
  </si>
  <si>
    <t>'85423200</t>
  </si>
  <si>
    <t>MEMORIAS</t>
  </si>
  <si>
    <t>'82119300</t>
  </si>
  <si>
    <t>CUCHILLOS, EXCEPTO LOS DE HOJA FIJA, INCLUIDAS LAS NAVAJAS DE PODAR</t>
  </si>
  <si>
    <t>'85078000</t>
  </si>
  <si>
    <t>LOS DEMÁS ACUMULADORES</t>
  </si>
  <si>
    <t>'92099900</t>
  </si>
  <si>
    <t>'57039000</t>
  </si>
  <si>
    <t>'84509000</t>
  </si>
  <si>
    <t>'64029992</t>
  </si>
  <si>
    <t>'40169920</t>
  </si>
  <si>
    <t>ELEMENTOS PARA CONTROL DE VIBRACIÓN, DEL TIPO UTILIZADO EN LOS VEHÍCULOS DE LAS</t>
  </si>
  <si>
    <t>'22090000</t>
  </si>
  <si>
    <t>VINAGRE Y SUCEDANEOS DEL VINAGRE OBTENIDOS A PARTIR DEL ACIDO ACETICO.</t>
  </si>
  <si>
    <t>'84529000</t>
  </si>
  <si>
    <t>LAS DEMÁS PARTES PARA MÁQUINAS DE COSER</t>
  </si>
  <si>
    <t>'20019090</t>
  </si>
  <si>
    <t>'91070000</t>
  </si>
  <si>
    <t>INTERRUPTORES HORARIOS Y DEMAS APARATOS QUE PERMITAN ACCIONAR UN DISPOSITIVO EN</t>
  </si>
  <si>
    <t>'82033000</t>
  </si>
  <si>
    <t>CIZALLAS PARA METALES Y HERRAMIENTAS SIMILARES</t>
  </si>
  <si>
    <t>'84799000</t>
  </si>
  <si>
    <t>'70099200</t>
  </si>
  <si>
    <t>ENMARCADOS</t>
  </si>
  <si>
    <t>'87083020</t>
  </si>
  <si>
    <t>DISCOS DE FRENOS</t>
  </si>
  <si>
    <t>'94039090</t>
  </si>
  <si>
    <t>'61046900</t>
  </si>
  <si>
    <t>'94017990</t>
  </si>
  <si>
    <t>'32041400</t>
  </si>
  <si>
    <t>COLORANTES DIRECTOS Y PREPARACIONES A BASE DE ESTOS COLORANTES</t>
  </si>
  <si>
    <t>'56081920</t>
  </si>
  <si>
    <t>DE MATERIA TEXTIL ARTIFICIAL</t>
  </si>
  <si>
    <t>'83021000</t>
  </si>
  <si>
    <t>BISAGRAS DE CUALQUIER CLASE (INCLUIDOS LOS PERNIOS Y DEMÁS GOZNES)</t>
  </si>
  <si>
    <t>'83012000</t>
  </si>
  <si>
    <t>CERRADURAS DE LOS TIPOS UTILIZADOS EN VEHÍCULOS AUTOMÓVILES</t>
  </si>
  <si>
    <t>'44119210</t>
  </si>
  <si>
    <t>SIN TRABAJO MECÁNICO NI RECUBRIMIENTO DE SUPERFICIE</t>
  </si>
  <si>
    <t>'35061000</t>
  </si>
  <si>
    <t>PRODUCTOS DE CUALQUIER CLASE UTILIZADOS COMO COLAS O ADHESIVOS, ACONDICIONADOS P</t>
  </si>
  <si>
    <t>'30051030</t>
  </si>
  <si>
    <t>VENDITAS ADHESIVAS (CURITAS)</t>
  </si>
  <si>
    <t>'83025000</t>
  </si>
  <si>
    <t>COLGADORES, PERCHAS, SOPORTES Y ARTÍCULOS SIMILARES</t>
  </si>
  <si>
    <t>'87084040</t>
  </si>
  <si>
    <t>'69101000</t>
  </si>
  <si>
    <t>'52103100</t>
  </si>
  <si>
    <t>DE LIGAMENTO TAFETÁN</t>
  </si>
  <si>
    <t>'40069090</t>
  </si>
  <si>
    <t>'64029993</t>
  </si>
  <si>
    <t>'61152110</t>
  </si>
  <si>
    <t>'61071200</t>
  </si>
  <si>
    <t>'94059900</t>
  </si>
  <si>
    <t>'68151000</t>
  </si>
  <si>
    <t>MANUFACTURAS DE GRAFITO O DE OTROS CARBONOS, PARA USOS DISTINTOS DE LOS ELÉCTRIC</t>
  </si>
  <si>
    <t>'07133990</t>
  </si>
  <si>
    <t>'85189000</t>
  </si>
  <si>
    <t>'84822000</t>
  </si>
  <si>
    <t>RODAMIENTOS DE RODILLOS CÓNICOS, INCLUIDOS LOS ENSAMBLADOS DE CONOS Y RODILLOS C</t>
  </si>
  <si>
    <t>'94019020</t>
  </si>
  <si>
    <t>PARA ASIENTOS CON ARMAZÓN DE METAL</t>
  </si>
  <si>
    <t>'62089200</t>
  </si>
  <si>
    <t>'19059090</t>
  </si>
  <si>
    <t>'82079000</t>
  </si>
  <si>
    <t>LOS DEMÁS ÚTILES INTERCAMBIABLES</t>
  </si>
  <si>
    <t>'38101000</t>
  </si>
  <si>
    <t>PREPARACIONES PARA EL DECAPADO DE METAL; PASTAS Y POLVOS PARA SOLDAR, CONSTITUID</t>
  </si>
  <si>
    <t>'84439930</t>
  </si>
  <si>
    <t>CARTUCHOS DE TÓNER O TINTA, PARA IMPRESORAS DE LOS ÍTEMES 8443.3214 U 8443.3216</t>
  </si>
  <si>
    <t>'49111010</t>
  </si>
  <si>
    <t>CATÁLOGOS COMERCIALES</t>
  </si>
  <si>
    <t>'62141000</t>
  </si>
  <si>
    <t>DE SEDA O DESPERDICIOS DE SEDA</t>
  </si>
  <si>
    <t>'40103600</t>
  </si>
  <si>
    <t>'89071000</t>
  </si>
  <si>
    <t>BALSAS INFLABLES</t>
  </si>
  <si>
    <t>'74122000</t>
  </si>
  <si>
    <t>DE ALEACIONES DE COBRE</t>
  </si>
  <si>
    <t>'85443000</t>
  </si>
  <si>
    <t>JUEGOS DE CABLES PARA BUJÍAS DE ENCENDIDO Y DEMÁS JUEGOS DE CABLES DE LOS TIPOS</t>
  </si>
  <si>
    <t>'20011000</t>
  </si>
  <si>
    <t>PEPINOS Y PEPINILLOS</t>
  </si>
  <si>
    <t>'21032090</t>
  </si>
  <si>
    <t>'95079000</t>
  </si>
  <si>
    <t>'82100000</t>
  </si>
  <si>
    <t>APARATOS MECANICOS ACCIONADOS A MANO, DE PESO INFERIOR O IGUAL A 10 KG, UTILIZAD</t>
  </si>
  <si>
    <t>'95069990</t>
  </si>
  <si>
    <t>'09109900</t>
  </si>
  <si>
    <t>'84795000</t>
  </si>
  <si>
    <t>ROBOTES INDUSTRIALES, NO EXPRESADOS NI COMPRENDIDOS EN OTRA PARTE</t>
  </si>
  <si>
    <t>'20082090</t>
  </si>
  <si>
    <t>'94051010</t>
  </si>
  <si>
    <t>'83052000</t>
  </si>
  <si>
    <t>GRAPAS EN TIRAS</t>
  </si>
  <si>
    <t>'74182000</t>
  </si>
  <si>
    <t>ARTÍCULOS DE HIGIENE O TOCADOR, Y SUS PARTES</t>
  </si>
  <si>
    <t>'12079900</t>
  </si>
  <si>
    <t>'61029000</t>
  </si>
  <si>
    <t>'90261090</t>
  </si>
  <si>
    <t>'84732900</t>
  </si>
  <si>
    <t>'85364190</t>
  </si>
  <si>
    <t>'95051010</t>
  </si>
  <si>
    <t>OBJETOS PARA DECORACIÓN DE ÁRBOLES DE NAVIDAD</t>
  </si>
  <si>
    <t>'84199000</t>
  </si>
  <si>
    <t>'61046210</t>
  </si>
  <si>
    <t>PARA MUJERES</t>
  </si>
  <si>
    <t>'85113000</t>
  </si>
  <si>
    <t>DISTRIBUIDORES; BOBINAS DE ENCENDIDO</t>
  </si>
  <si>
    <t>'62171000</t>
  </si>
  <si>
    <t>COMPLEMENTOS (ACCESORIOS) DE VESTIR</t>
  </si>
  <si>
    <t>'84717012</t>
  </si>
  <si>
    <t>GRABADOR Y GRABADORREPRODUCTOR DE DISCOS DE VÍDEOS DIGITALES (DISCOS DIGITALES V</t>
  </si>
  <si>
    <t>'94016910</t>
  </si>
  <si>
    <t>'84182130</t>
  </si>
  <si>
    <t>'85181000</t>
  </si>
  <si>
    <t>MICRÓFONOS Y SUS SOPORTES</t>
  </si>
  <si>
    <t>'85279190</t>
  </si>
  <si>
    <t>'20081190</t>
  </si>
  <si>
    <t>'27101963</t>
  </si>
  <si>
    <t>ACEITES LUBRICANTES TERMINADOS</t>
  </si>
  <si>
    <t>'52104100</t>
  </si>
  <si>
    <t>'15155000</t>
  </si>
  <si>
    <t>ACEITE DE SÉSAMO (AJONJOLÍ) Y SUS FRACCIONES</t>
  </si>
  <si>
    <t>'96091010</t>
  </si>
  <si>
    <t>DE COLORES PARA PINTAR</t>
  </si>
  <si>
    <t>'83017000</t>
  </si>
  <si>
    <t>LLAVES PRESENTADAS AISLADAMENTE</t>
  </si>
  <si>
    <t>'61044300</t>
  </si>
  <si>
    <t>'85269200</t>
  </si>
  <si>
    <t>APARATOS DE RADIOTELEMANDO</t>
  </si>
  <si>
    <t>'71049000</t>
  </si>
  <si>
    <t>'84099120</t>
  </si>
  <si>
    <t>VÁLVULAS</t>
  </si>
  <si>
    <t>'52071000</t>
  </si>
  <si>
    <t>CON UN CONTENIDO DE ALGODÓN SUPERIOR O IGUAL AL 85 % EN PESO</t>
  </si>
  <si>
    <t>'08041000</t>
  </si>
  <si>
    <t>DÁTILES</t>
  </si>
  <si>
    <t>'90051000</t>
  </si>
  <si>
    <t>BINOCULARES (INCLUIDOS LOS PRISMÁTICOS)</t>
  </si>
  <si>
    <t>'85414000</t>
  </si>
  <si>
    <t>DISPOSITIVOS SEMICONDUCTORES FOTOSENSIBLES, INCLUIDAS LAS CÉLULAS FOTOVOLTAICAS,</t>
  </si>
  <si>
    <t>'90069100</t>
  </si>
  <si>
    <t>DE CÁMARAS FOTOGRÁFICAS</t>
  </si>
  <si>
    <t>'61034210</t>
  </si>
  <si>
    <t>'90200019</t>
  </si>
  <si>
    <t>'21031000</t>
  </si>
  <si>
    <t>SALSA DE SOJA (SOYA)</t>
  </si>
  <si>
    <t>'62034313</t>
  </si>
  <si>
    <t>PANTALONES CORTOS (CALZONES)</t>
  </si>
  <si>
    <t>'95063100</t>
  </si>
  <si>
    <t>PALOS DE GOLF («CLUBS») COMPLETOS</t>
  </si>
  <si>
    <t>'84716090</t>
  </si>
  <si>
    <t>'91061000</t>
  </si>
  <si>
    <t>REGISTRADORES DE ASISTENCIA; REGISTRADORES FECHADORES Y REGISTRADORES CONTADORES</t>
  </si>
  <si>
    <t>'85287220</t>
  </si>
  <si>
    <t>DE CRISTAL LÍQUIDO</t>
  </si>
  <si>
    <t>'61130000</t>
  </si>
  <si>
    <t>PRENDAS DE VESTIR CONFECCIONADAS CON TEJIDOS DE PUNTO DE LAS PARTIDAS 59.03, 59.</t>
  </si>
  <si>
    <t>'82054000</t>
  </si>
  <si>
    <t>DESTORNILLADORES</t>
  </si>
  <si>
    <t>'62033200</t>
  </si>
  <si>
    <t>'85442000</t>
  </si>
  <si>
    <t>CABLES Y DEMÁS CONDUCTORES ELÉCTRICOS, COAXIALES</t>
  </si>
  <si>
    <t>'73151900</t>
  </si>
  <si>
    <t>'85364110</t>
  </si>
  <si>
    <t>PARA UNA TENSIÓN INFERIOR O IGUAL A 12 V</t>
  </si>
  <si>
    <t>'73170010</t>
  </si>
  <si>
    <t>PUNTAS Y CLAVOS</t>
  </si>
  <si>
    <t>'63052000</t>
  </si>
  <si>
    <t>'84831090</t>
  </si>
  <si>
    <t>'44209000</t>
  </si>
  <si>
    <t>'84714110</t>
  </si>
  <si>
    <t>QUE PUEDAN RECIBIR Y TRATAR SEÑALES DE TELEVISIÓN, TELECOMUNICACIÓN, AUDIO Y VÍD</t>
  </si>
  <si>
    <t>'39173210</t>
  </si>
  <si>
    <t>DE POLÍMEROS DE ETILENO</t>
  </si>
  <si>
    <t>'85322500</t>
  </si>
  <si>
    <t>CON DIELÉCTRICO DE PAPEL O PLÁSTICO</t>
  </si>
  <si>
    <t>'62034210</t>
  </si>
  <si>
    <t>PANTALONES DE MEZCLILLA (DENIM)</t>
  </si>
  <si>
    <t>'96151100</t>
  </si>
  <si>
    <t>DE CAUCHO ENDURECIDO O PLÁSTICO</t>
  </si>
  <si>
    <t>'20079100</t>
  </si>
  <si>
    <t>DE AGRIOS (CÍTRICOS)</t>
  </si>
  <si>
    <t>'38140090</t>
  </si>
  <si>
    <t>'85122090</t>
  </si>
  <si>
    <t>'85234990</t>
  </si>
  <si>
    <t>'20049090</t>
  </si>
  <si>
    <t>'94049020</t>
  </si>
  <si>
    <t>COJINES Y ALMOHADAS</t>
  </si>
  <si>
    <t>'61142000</t>
  </si>
  <si>
    <t>'84144090</t>
  </si>
  <si>
    <t>'20099000</t>
  </si>
  <si>
    <t>MEZCLAS DE JUGOS</t>
  </si>
  <si>
    <t>'82023100</t>
  </si>
  <si>
    <t>CON PARTE OPERANTE DE ACERO</t>
  </si>
  <si>
    <t>'85391000</t>
  </si>
  <si>
    <t>FAROS O UNIDADES «SELLADOS»</t>
  </si>
  <si>
    <t>'90303300</t>
  </si>
  <si>
    <t>LOS DEMÁS, SIN DISPOSITIVO REGISTRADOR</t>
  </si>
  <si>
    <t>'69149000</t>
  </si>
  <si>
    <t>'62129000</t>
  </si>
  <si>
    <t>'68042100</t>
  </si>
  <si>
    <t>DE DIAMANTE NATURAL O SINTÉTICO, AGLOMERADO</t>
  </si>
  <si>
    <t>'62019291</t>
  </si>
  <si>
    <t>'84879090</t>
  </si>
  <si>
    <t>'62046100</t>
  </si>
  <si>
    <t>'96091020</t>
  </si>
  <si>
    <t>PARA ESCRIBIR</t>
  </si>
  <si>
    <t>'94032090</t>
  </si>
  <si>
    <t>'96190020</t>
  </si>
  <si>
    <t>PAÑALES PARA BEBÉS</t>
  </si>
  <si>
    <t>'87085000</t>
  </si>
  <si>
    <t>EJES CON DIFERENCIAL, INCLUSO PROVISTOS CON OTROS ÓRGANOS DE TRASMISIÓN, Y EJES</t>
  </si>
  <si>
    <t>'62114300</t>
  </si>
  <si>
    <t>'85285910</t>
  </si>
  <si>
    <t>'20088000</t>
  </si>
  <si>
    <t>FRUTILLAS (FRESAS)*</t>
  </si>
  <si>
    <t>'59039000</t>
  </si>
  <si>
    <t>'91149000</t>
  </si>
  <si>
    <t>'85065090</t>
  </si>
  <si>
    <t>'84213910</t>
  </si>
  <si>
    <t>CONVERTIDORES CATALÍTICOS</t>
  </si>
  <si>
    <t>'62029900</t>
  </si>
  <si>
    <t>'11029000</t>
  </si>
  <si>
    <t>'61045300</t>
  </si>
  <si>
    <t>'82053000</t>
  </si>
  <si>
    <t>CEPILLOS, FORMONES, GUBIAS Y HERRAMIENTAS CORTANTES SIMILARES PARA TRABAJAR MADE</t>
  </si>
  <si>
    <t>'95066900</t>
  </si>
  <si>
    <t>'85072000</t>
  </si>
  <si>
    <t>LOS DEMÁS ACUMULADORES DE PLOMO</t>
  </si>
  <si>
    <t>'94032010</t>
  </si>
  <si>
    <t>MESAS</t>
  </si>
  <si>
    <t>'62114200</t>
  </si>
  <si>
    <t>'44219090</t>
  </si>
  <si>
    <t>'85015220</t>
  </si>
  <si>
    <t>DE POTENCIA SUPERIOR A 7,5 KW PERO INFERIOR O IGUAL A 37 KW</t>
  </si>
  <si>
    <t>'06029059</t>
  </si>
  <si>
    <t>'94016930</t>
  </si>
  <si>
    <t>'06039000</t>
  </si>
  <si>
    <t>'85364990</t>
  </si>
  <si>
    <t>'95066210</t>
  </si>
  <si>
    <t>PARA FÚTBOL</t>
  </si>
  <si>
    <t>'90248000</t>
  </si>
  <si>
    <t>LAS DEMÁS MÁQUINAS Y APARATOS</t>
  </si>
  <si>
    <t>'84834011</t>
  </si>
  <si>
    <t>ENGRANAJES</t>
  </si>
  <si>
    <t>'90299000</t>
  </si>
  <si>
    <t>'70139900</t>
  </si>
  <si>
    <t>'73170090</t>
  </si>
  <si>
    <t>'09041200</t>
  </si>
  <si>
    <t>TRITURADA O PULVERIZADA</t>
  </si>
  <si>
    <t>'19049000</t>
  </si>
  <si>
    <t>'76081000</t>
  </si>
  <si>
    <t>'42023100</t>
  </si>
  <si>
    <t>CON LA SUPERFICIE EXTERIOR DE CUERO NATURAL, CUERO REGENERADO O CUERO CHAROLADO</t>
  </si>
  <si>
    <t>'32091010</t>
  </si>
  <si>
    <t>PINTURAS</t>
  </si>
  <si>
    <t>'07123910</t>
  </si>
  <si>
    <t>ENTEROS</t>
  </si>
  <si>
    <t>'83071000</t>
  </si>
  <si>
    <t>DE HIERRO O ACERO</t>
  </si>
  <si>
    <t>'90321000</t>
  </si>
  <si>
    <t>TERMOSTATOS</t>
  </si>
  <si>
    <t>'70139100</t>
  </si>
  <si>
    <t>'76072090</t>
  </si>
  <si>
    <t>'40113000</t>
  </si>
  <si>
    <t>DE LOS TIPOS UTILIZADOS EN AERONAVES</t>
  </si>
  <si>
    <t>'09101190</t>
  </si>
  <si>
    <t>'84831010</t>
  </si>
  <si>
    <t>ÁRBOLES DE LEVAS</t>
  </si>
  <si>
    <t>'90219000</t>
  </si>
  <si>
    <t>'10063090</t>
  </si>
  <si>
    <t>'82041100</t>
  </si>
  <si>
    <t>NO AJUSTABLES</t>
  </si>
  <si>
    <t>'12099146</t>
  </si>
  <si>
    <t>OTROS ZAPALLOS (CALABAZAS)* Y CALABACINES (CUCURBITA SPP.)</t>
  </si>
  <si>
    <t>'85321000</t>
  </si>
  <si>
    <t>CONDENSADORES FIJOS CONCEBIDOS PARA REDES ELÉCTRICAS DE 50/60 HZ, PARA UNA POTEN</t>
  </si>
  <si>
    <t>'84181013</t>
  </si>
  <si>
    <t>DE CAPACIDAD SUPERIOR A 300 L PERO INFERIOR O IGUAL A 400 L</t>
  </si>
  <si>
    <t>'48193010</t>
  </si>
  <si>
    <t>SACOS (BOLSAS) CON UNA ANCHURA EN LA BASE SUPERIOR A 40 CM</t>
  </si>
  <si>
    <t>'94016990</t>
  </si>
  <si>
    <t>'32151900</t>
  </si>
  <si>
    <t>TINTAS IMPRENTA LAS DEMAS</t>
  </si>
  <si>
    <t>'69120010</t>
  </si>
  <si>
    <t>DE GRES</t>
  </si>
  <si>
    <t>'62052020</t>
  </si>
  <si>
    <t>'82041200</t>
  </si>
  <si>
    <t>AJUSTABLES</t>
  </si>
  <si>
    <t>'82042000</t>
  </si>
  <si>
    <t>CUBOS (VASOS)* DE AJUSTE INTERCAMBIABLES, INCLUSO CON MANGO</t>
  </si>
  <si>
    <t>'61045200</t>
  </si>
  <si>
    <t>'90268000</t>
  </si>
  <si>
    <t>'61083200</t>
  </si>
  <si>
    <t>'84349000</t>
  </si>
  <si>
    <t>'63062290</t>
  </si>
  <si>
    <t>'84679200</t>
  </si>
  <si>
    <t>DE HERRAMIENTAS NEUMÁTICAS</t>
  </si>
  <si>
    <t>'21033000</t>
  </si>
  <si>
    <t>HARINA DE MOSTAZA Y MOSTAZA PREPARADA</t>
  </si>
  <si>
    <t>'70134100</t>
  </si>
  <si>
    <t>'90319000</t>
  </si>
  <si>
    <t>'84099920</t>
  </si>
  <si>
    <t>'84849000</t>
  </si>
  <si>
    <t>'38099190</t>
  </si>
  <si>
    <t>'63039100</t>
  </si>
  <si>
    <t>'49011090</t>
  </si>
  <si>
    <t>'84254200</t>
  </si>
  <si>
    <t>LOS DEMÁS GATOS HIDRÁULICOS</t>
  </si>
  <si>
    <t>'61159900</t>
  </si>
  <si>
    <t>'85408900</t>
  </si>
  <si>
    <t>'32151100</t>
  </si>
  <si>
    <t>TINTAS IMPRENTA NEGRAS</t>
  </si>
  <si>
    <t>'65061000</t>
  </si>
  <si>
    <t>CASCOS DE SEGURIDAD</t>
  </si>
  <si>
    <t>'85393900</t>
  </si>
  <si>
    <t>'90279000</t>
  </si>
  <si>
    <t>MICRÓTOMOS; PARTES Y ACCESORIOS</t>
  </si>
  <si>
    <t>'85123000</t>
  </si>
  <si>
    <t>APARATOS DE SEÑALIZACIÓN ACÚSTICA</t>
  </si>
  <si>
    <t>'40161010</t>
  </si>
  <si>
    <t>'85369019</t>
  </si>
  <si>
    <t>'42029900</t>
  </si>
  <si>
    <t>'96039000</t>
  </si>
  <si>
    <t>CEPILLERIA LOS DEMAS ARTICULOS LOS DEMAS</t>
  </si>
  <si>
    <t>'83024100</t>
  </si>
  <si>
    <t>PARA EDIFICIOS</t>
  </si>
  <si>
    <t>'90322000</t>
  </si>
  <si>
    <t>MANOSTATOS (PRESOSTATOS)</t>
  </si>
  <si>
    <t>'84212900</t>
  </si>
  <si>
    <t>DEPURADORES LIQUIDOS LOS DEMAS</t>
  </si>
  <si>
    <t>'03061713</t>
  </si>
  <si>
    <t>CAMARÓN DE RÍO (CRYPHIOPS CAEMENTARIUS)</t>
  </si>
  <si>
    <t>'62046900</t>
  </si>
  <si>
    <t>'85076000</t>
  </si>
  <si>
    <t>DE IONES DE LITIO</t>
  </si>
  <si>
    <t>'21042090</t>
  </si>
  <si>
    <t>'85234920</t>
  </si>
  <si>
    <t>'85432000</t>
  </si>
  <si>
    <t>GENERADORES DE SEÑALES</t>
  </si>
  <si>
    <t>'94029090</t>
  </si>
  <si>
    <t>'84099110</t>
  </si>
  <si>
    <t>PISTONES</t>
  </si>
  <si>
    <t>'64035900</t>
  </si>
  <si>
    <t>CALZADO SUELA CUERO NATURAL CORTE CUERO NATURAL LOS DEMAS</t>
  </si>
  <si>
    <t>'07129039</t>
  </si>
  <si>
    <t>'84238100</t>
  </si>
  <si>
    <t>CON CAPACIDAD INFERIOR O IGUAL A 30 KG</t>
  </si>
  <si>
    <t>'87082910</t>
  </si>
  <si>
    <t>PARTES TROQUELADAS PARA CARROCERÍA</t>
  </si>
  <si>
    <t>'90138000</t>
  </si>
  <si>
    <t>LOS DEMÁS DISPOSITIVOS, APARATOS E INSTRUMENTOS</t>
  </si>
  <si>
    <t>'91139000</t>
  </si>
  <si>
    <t>'64021200</t>
  </si>
  <si>
    <t>CALZADO DE ESQUÍ Y CALZADO PARA LA PRÁCTICA DE «SNOWBOARD» (TABLA PARA NIEVE)</t>
  </si>
  <si>
    <t>'83011000</t>
  </si>
  <si>
    <t>CANDADOS</t>
  </si>
  <si>
    <t>'65050000</t>
  </si>
  <si>
    <t>SOMBREROS Y DEMÁS TOCADOS, DE PUNTO O CONFECCIONADOS CON ENCAJE, FIELTRO U OTRO</t>
  </si>
  <si>
    <t>'82159900</t>
  </si>
  <si>
    <t>'91021100</t>
  </si>
  <si>
    <t>CON INDICADOR MECÁNICO SOLAMENTE</t>
  </si>
  <si>
    <t>'40169390</t>
  </si>
  <si>
    <t>'90258000</t>
  </si>
  <si>
    <t>'20086019</t>
  </si>
  <si>
    <t>'84389000</t>
  </si>
  <si>
    <t>'84136000</t>
  </si>
  <si>
    <t>LAS DEMÁS BOMBAS VOLUMÉTRICAS ROTATIVAS</t>
  </si>
  <si>
    <t>'90159000</t>
  </si>
  <si>
    <t>'90259000</t>
  </si>
  <si>
    <t>'56049000</t>
  </si>
  <si>
    <t>'62044100</t>
  </si>
  <si>
    <t>'40091100</t>
  </si>
  <si>
    <t>'87089200</t>
  </si>
  <si>
    <t>SILENCIADORES Y TUBOS (CAÑOS) DE ESCAPE; SUS PARTES</t>
  </si>
  <si>
    <t>'40103300</t>
  </si>
  <si>
    <t>'82119400</t>
  </si>
  <si>
    <t>HOJAS</t>
  </si>
  <si>
    <t>'70133700</t>
  </si>
  <si>
    <t>'76090000</t>
  </si>
  <si>
    <t>ACCESORIOS DE TUBERIA (POR EJEMPLO: EMPALMES (RACORES), CODOS, MANGUITOS) DE ALU</t>
  </si>
  <si>
    <t>'90330000</t>
  </si>
  <si>
    <t>PARTES Y ACCESORIOS, NO EXPRESADOS NI COMPRENDIDOS EN OTRA PARTE DE ESTE CAPITUL</t>
  </si>
  <si>
    <t>'48139000</t>
  </si>
  <si>
    <t>'85176100</t>
  </si>
  <si>
    <t>ESTACIONES BASE</t>
  </si>
  <si>
    <t>'85043100</t>
  </si>
  <si>
    <t>DE POTENCIA INFERIOR O IGUAL A 1 KVA</t>
  </si>
  <si>
    <t>'85285120</t>
  </si>
  <si>
    <t>EN BLANCO Y NEGRO O DEMÁS MONOCROMOS</t>
  </si>
  <si>
    <t>'84679100</t>
  </si>
  <si>
    <t>DE SIERRAS O TRONZADORAS, DE CADENA</t>
  </si>
  <si>
    <t>'61178000</t>
  </si>
  <si>
    <t>LOS DEMÁS COMPLEMENTOS (ACCESORIOS) DE VESTIR</t>
  </si>
  <si>
    <t>'62144000</t>
  </si>
  <si>
    <t>DE FIBRAS ARTIFICIALES</t>
  </si>
  <si>
    <t>'84679900</t>
  </si>
  <si>
    <t>'76151000</t>
  </si>
  <si>
    <t>ARTÍCULOS DE USO DOMÉSTICO Y SUS PARTES; ESPONJAS, ESTROPAJOS, GUANTES Y ARTÍCUL</t>
  </si>
  <si>
    <t>'19041000</t>
  </si>
  <si>
    <t>PRODUCTOS A BASE DE CEREALES OBTENIDOS POR INFLADO O TOSTADO</t>
  </si>
  <si>
    <t>'62045200</t>
  </si>
  <si>
    <t>'85392900</t>
  </si>
  <si>
    <t>'94017190</t>
  </si>
  <si>
    <t>'85285111</t>
  </si>
  <si>
    <t>'58013600</t>
  </si>
  <si>
    <t>TEJIDOS DE CHENILLA</t>
  </si>
  <si>
    <t>'82034000</t>
  </si>
  <si>
    <t>CORTATUBOS, CORTAPERNOS, SACABOCADOS Y HERRAMIENTAS SIMILARES</t>
  </si>
  <si>
    <t>'94016920</t>
  </si>
  <si>
    <t>'96121090</t>
  </si>
  <si>
    <t>'03071910</t>
  </si>
  <si>
    <t>OSTRA CHILENA (OSTREA CHILENSIS), CONGELADA</t>
  </si>
  <si>
    <t>'61171090</t>
  </si>
  <si>
    <t>'39204300</t>
  </si>
  <si>
    <t>CON UN CONTENIDO DE PLASTIFICANTES SUPERIOR O IGUAL AL 6 % EN PESO</t>
  </si>
  <si>
    <t>'12099162</t>
  </si>
  <si>
    <t>BERENJENA (SOLANUM MELONGENA)</t>
  </si>
  <si>
    <t>'84433217</t>
  </si>
  <si>
    <t>LAS DEMÁS IMPRESORAS POR INYECCIÓN (CHORRO) DE TINTA</t>
  </si>
  <si>
    <t>'70200000</t>
  </si>
  <si>
    <t>LAS DEMAS MANUFACTURAS DE VIDRIO.</t>
  </si>
  <si>
    <t>'70189000</t>
  </si>
  <si>
    <t>'40092200</t>
  </si>
  <si>
    <t>CON ACCESORIOS</t>
  </si>
  <si>
    <t>'63061200</t>
  </si>
  <si>
    <t>'59090000</t>
  </si>
  <si>
    <t>MANGUERAS PARA BOMBAS Y TUBOS SIMILARES, DE MATERIA TEXTIL, INCLUSO CON ARMADURA</t>
  </si>
  <si>
    <t>'84185000</t>
  </si>
  <si>
    <t>LOS DEMÁS MUEBLES (ARMARIOS, ARCONES (COFRES), VITRINAS, MOSTRADORES Y SIMILARES</t>
  </si>
  <si>
    <t>'84311000</t>
  </si>
  <si>
    <t>PARTES MAQUINAS APARATOS PDA 8425</t>
  </si>
  <si>
    <t>'73181200</t>
  </si>
  <si>
    <t>LOS DEMÁS TORNILLOS PARA MADERA</t>
  </si>
  <si>
    <t>'85234930</t>
  </si>
  <si>
    <t>'38099290</t>
  </si>
  <si>
    <t>'62043200</t>
  </si>
  <si>
    <t>'84213190</t>
  </si>
  <si>
    <t>'87082100</t>
  </si>
  <si>
    <t>CINTURONES DE SEGURIDAD</t>
  </si>
  <si>
    <t>'62019321</t>
  </si>
  <si>
    <t>'90303900</t>
  </si>
  <si>
    <t>LOS DEMÁS, CON DISPOSITIVO REGISTRADOR</t>
  </si>
  <si>
    <t>'62046311</t>
  </si>
  <si>
    <t>'90278090</t>
  </si>
  <si>
    <t>'62019312</t>
  </si>
  <si>
    <t>'82021000</t>
  </si>
  <si>
    <t>SIERRAS DE MANO</t>
  </si>
  <si>
    <t>'84254900</t>
  </si>
  <si>
    <t>'84714990</t>
  </si>
  <si>
    <t>'12119040</t>
  </si>
  <si>
    <t>HOJAS DE ESTEVIA (STEVIA REBAUDIANA)</t>
  </si>
  <si>
    <t>'17029090</t>
  </si>
  <si>
    <t>'48211010</t>
  </si>
  <si>
    <t>AUTOADHESIVAS</t>
  </si>
  <si>
    <t>'12122190</t>
  </si>
  <si>
    <t>'90211000</t>
  </si>
  <si>
    <t>ARTÍCULOS Y APARATOS DE ORTOPEDIA O PARA FRACTURAS</t>
  </si>
  <si>
    <t>'85331000</t>
  </si>
  <si>
    <t>RESISTENCIAS FIJAS DE CARBONO, AGLOMERADAS O DE CAPA</t>
  </si>
  <si>
    <t>'62029200</t>
  </si>
  <si>
    <t>'62111100</t>
  </si>
  <si>
    <t>PARA HOMBRES O NIÑOS</t>
  </si>
  <si>
    <t>'71039900</t>
  </si>
  <si>
    <t>'83016000</t>
  </si>
  <si>
    <t>'84143010</t>
  </si>
  <si>
    <t>DE POTENCIA INFERIOR O IGUAL A 0,4 KW</t>
  </si>
  <si>
    <t>'39199090</t>
  </si>
  <si>
    <t>'39206290</t>
  </si>
  <si>
    <t>'61044400</t>
  </si>
  <si>
    <t>'85411000</t>
  </si>
  <si>
    <t>DIODOS, EXCEPTO LOS FOTODIODOS Y LOS DIODOS EMISORES DE LUZ</t>
  </si>
  <si>
    <t>'20091900</t>
  </si>
  <si>
    <t>'85361010</t>
  </si>
  <si>
    <t>FUSIBLES</t>
  </si>
  <si>
    <t>'30067000</t>
  </si>
  <si>
    <t>PREPARACIONES EN FORMA DE GEL, CONCEBIDAS PARA SER UTILIZADAS EN MEDICINA O VETE</t>
  </si>
  <si>
    <t>'19053200</t>
  </si>
  <si>
    <t>BARQUILLOS Y OBLEAS, INCLUSO RELLENOS («GAUFRETTES», «WAFERS») Y «WAFFLES» («GAU</t>
  </si>
  <si>
    <t>'84713000</t>
  </si>
  <si>
    <t>MÁQUINAS AUTOMÁTICAS PARA TRATAMIENTO O PROCESAMIENTO DE DATOS, PORTÁTILES, DE P</t>
  </si>
  <si>
    <t>'87141000</t>
  </si>
  <si>
    <t>DE MOTOCICLETAS (INCLUIDOS LOS CICLOMOTORES)</t>
  </si>
  <si>
    <t>'63049300</t>
  </si>
  <si>
    <t>DE FIBRAS SINTÉTICAS, EXCEPTO DE PUNTO</t>
  </si>
  <si>
    <t>'84099910</t>
  </si>
  <si>
    <t>'85363010</t>
  </si>
  <si>
    <t>PROTECTORES DE SOBRECARGA PARA MOTORES</t>
  </si>
  <si>
    <t>'63022210</t>
  </si>
  <si>
    <t>SÁBANAS Y FUNDAS</t>
  </si>
  <si>
    <t>'84213990</t>
  </si>
  <si>
    <t>'84099930</t>
  </si>
  <si>
    <t>'61171020</t>
  </si>
  <si>
    <t>'84811000</t>
  </si>
  <si>
    <t>VÁLVULAS REDUCTORAS DE PRESIÓN</t>
  </si>
  <si>
    <t>'85284110</t>
  </si>
  <si>
    <t>'95030029</t>
  </si>
  <si>
    <t>'61099031</t>
  </si>
  <si>
    <t>'39219090</t>
  </si>
  <si>
    <t>'62064011</t>
  </si>
  <si>
    <t>'19054000</t>
  </si>
  <si>
    <t>PAN TOSTADO Y PRODUCTOS SIMILARES TOSTADOS</t>
  </si>
  <si>
    <t>'62069000</t>
  </si>
  <si>
    <t>'16030000</t>
  </si>
  <si>
    <t>EXTRACTOS Y JUGOS DE CARNE, PESCADO O DE CRUSTÁCEOS, MOLUSCOS O DEMÁS INVERTEBRA</t>
  </si>
  <si>
    <t>'84718090</t>
  </si>
  <si>
    <t>'29224210</t>
  </si>
  <si>
    <t>GLUTAMATO MONOSÓDICO</t>
  </si>
  <si>
    <t>'85393200</t>
  </si>
  <si>
    <t>LÁMPARAS DE VAPOR DE MERCURIO O SODIO; LÁMPARAS DE HALOGENURO METÁLICO</t>
  </si>
  <si>
    <t>'73071900</t>
  </si>
  <si>
    <t>'83022000</t>
  </si>
  <si>
    <t>'08011900</t>
  </si>
  <si>
    <t>'58061000</t>
  </si>
  <si>
    <t>CINTAS DE TERCIOPELO, DE FELPA, DE TEJIDOS DE CHENILLA O DE TEJIDOS CON BUCLES D</t>
  </si>
  <si>
    <t>'48191010</t>
  </si>
  <si>
    <t>CAJAS DE CARTÓN CORRUGADO</t>
  </si>
  <si>
    <t>'39100090</t>
  </si>
  <si>
    <t>'42034000</t>
  </si>
  <si>
    <t>'61171030</t>
  </si>
  <si>
    <t>'49111020</t>
  </si>
  <si>
    <t>IMPRESOS PUBLICITARIOS</t>
  </si>
  <si>
    <t>'72166100</t>
  </si>
  <si>
    <t>OBTENIDOS A PARTIR DE PRODUCTOS LAMINADOS PLANOS</t>
  </si>
  <si>
    <t>'70179000</t>
  </si>
  <si>
    <t>'62046210</t>
  </si>
  <si>
    <t>'38099110</t>
  </si>
  <si>
    <t>ADEREZOS Y APRESTOS PREPARADOS</t>
  </si>
  <si>
    <t>'73239900</t>
  </si>
  <si>
    <t>'84485900</t>
  </si>
  <si>
    <t>'71023900</t>
  </si>
  <si>
    <t>'08133090</t>
  </si>
  <si>
    <t>'90148000</t>
  </si>
  <si>
    <t>'96190090</t>
  </si>
  <si>
    <t>'42023210</t>
  </si>
  <si>
    <t>'62072200</t>
  </si>
  <si>
    <t>'40091200</t>
  </si>
  <si>
    <t>'84836000</t>
  </si>
  <si>
    <t>EMBRAGUES Y ÓRGANOS DE ACOPLAMIENTO, INCLUIDAS LAS JUNTAS DE ARTICULACIÓN</t>
  </si>
  <si>
    <t>'85234120</t>
  </si>
  <si>
    <t>DISCOS DE VÍDEO DIGITALES (DISCOS DIGITALES VERSÁTILES) (DVD)</t>
  </si>
  <si>
    <t>'73182400</t>
  </si>
  <si>
    <t>PASADORES, CLAVIJAS Y CHAVETAS</t>
  </si>
  <si>
    <t>'61113000</t>
  </si>
  <si>
    <t>'73261900</t>
  </si>
  <si>
    <t>'87089930</t>
  </si>
  <si>
    <t>SEMIEJES Y EJES DE DIRECCIÓN</t>
  </si>
  <si>
    <t>'84523000</t>
  </si>
  <si>
    <t>AGUJAS PARA MÁQUINAS DE COSER</t>
  </si>
  <si>
    <t>'73181600</t>
  </si>
  <si>
    <t>TUERCAS</t>
  </si>
  <si>
    <t>'90200012</t>
  </si>
  <si>
    <t>CON FUENTE DE AIRE COMPRIMIDO EXTERIOR</t>
  </si>
  <si>
    <t>'85439000</t>
  </si>
  <si>
    <t>PARTES PDA 8543</t>
  </si>
  <si>
    <t>'90183110</t>
  </si>
  <si>
    <t>DE PLÁSTICO, DESECHABLES</t>
  </si>
  <si>
    <t>'85171200</t>
  </si>
  <si>
    <t>TELÉFONOS CELULARES (MÓVILES)* Y LOS DE OTRAS REDES INALÁMBRICAS</t>
  </si>
  <si>
    <t>'55151110</t>
  </si>
  <si>
    <t>CRUDOS O BLANQUEADOS</t>
  </si>
  <si>
    <t>'84831020</t>
  </si>
  <si>
    <t>CIGÜEÑALES</t>
  </si>
  <si>
    <t>'51119000</t>
  </si>
  <si>
    <t>'64029190</t>
  </si>
  <si>
    <t>'61152200</t>
  </si>
  <si>
    <t>DE FIBRAS SINTÉTICAS, DE TÍTULO SUPERIOR O IGUAL A 67 DECITEX POR HILO SENCILLO</t>
  </si>
  <si>
    <t>'49111090</t>
  </si>
  <si>
    <t>'91132000</t>
  </si>
  <si>
    <t>DE METAL COMÚN, INCLUSO DORADO O PLATEADO</t>
  </si>
  <si>
    <t>'90262090</t>
  </si>
  <si>
    <t>'90283010</t>
  </si>
  <si>
    <t>MONOFÁSICOS</t>
  </si>
  <si>
    <t>'83089000</t>
  </si>
  <si>
    <t>'62082100</t>
  </si>
  <si>
    <t>'65069900</t>
  </si>
  <si>
    <t>'85131020</t>
  </si>
  <si>
    <t>LINTERNAS DE PILAS</t>
  </si>
  <si>
    <t>'83100000</t>
  </si>
  <si>
    <t>PLACAS INDICADORAS, PLACAS ROTULO, PLACAS DE DIRECCIONES Y PLACAS SIMILARES, CIF</t>
  </si>
  <si>
    <t>'70181000</t>
  </si>
  <si>
    <t>CUENTAS DE VIDRIO, IMITACIONES DE PERLAS, DE PIEDRAS PRECIOSAS O SEMIPRECIOSAS Y</t>
  </si>
  <si>
    <t>'09042219</t>
  </si>
  <si>
    <t>'94055000</t>
  </si>
  <si>
    <t>APARATOS DE ALUMBRADO NO ELÉCTRICOS</t>
  </si>
  <si>
    <t>'85238000</t>
  </si>
  <si>
    <t>'48201010</t>
  </si>
  <si>
    <t>AGENDAS</t>
  </si>
  <si>
    <t>'71031000</t>
  </si>
  <si>
    <t>PIEDRA PRECIOSAS EN BRUTO O SIMPLEMENTE ASERRADAS DESBASTADA</t>
  </si>
  <si>
    <t>'84129000</t>
  </si>
  <si>
    <t>'94032020</t>
  </si>
  <si>
    <t>ESTANTERÍAS</t>
  </si>
  <si>
    <t>'91143000</t>
  </si>
  <si>
    <t>ESFERAS O CUADRANTES</t>
  </si>
  <si>
    <t>'88033090</t>
  </si>
  <si>
    <t>'90041020</t>
  </si>
  <si>
    <t>CON CRISTALES PLÁSTICOS</t>
  </si>
  <si>
    <t>'54075220</t>
  </si>
  <si>
    <t>DE PESO SUPERIOR A 200 G/M2 PERO INFERIOR O IGUAL A 300 G/M2</t>
  </si>
  <si>
    <t>'14049090</t>
  </si>
  <si>
    <t>'84818091</t>
  </si>
  <si>
    <t>PARA USO AUTOMOTRIZ</t>
  </si>
  <si>
    <t>'61043200</t>
  </si>
  <si>
    <t>'84659120</t>
  </si>
  <si>
    <t>SIERRAS CIRCULARES</t>
  </si>
  <si>
    <t>'73012000</t>
  </si>
  <si>
    <t>PERFILES</t>
  </si>
  <si>
    <t>'85415000</t>
  </si>
  <si>
    <t>LOS DEMÁS DISPOSITIVOS SEMICONDUCTORES</t>
  </si>
  <si>
    <t>'84381010</t>
  </si>
  <si>
    <t>PARA PANADERÍA, PASTELERÍA, GALLETERÍA</t>
  </si>
  <si>
    <t>'84431100</t>
  </si>
  <si>
    <t>MÁQUINAS Y APARATOS PARA IMPRIMIR, OFFSET, ALIMENTADOS CON BOBINAS</t>
  </si>
  <si>
    <t>'62044900</t>
  </si>
  <si>
    <t>'84834029</t>
  </si>
  <si>
    <t>'20081110</t>
  </si>
  <si>
    <t>SIN CÁSCARA</t>
  </si>
  <si>
    <t>'73231000</t>
  </si>
  <si>
    <t>LANA DE HIERRO O ACERO; ESPONJAS, ESTROPAJOS, GUANTES Y ARTÍCULOS SIMILARES PARA</t>
  </si>
  <si>
    <t>'94035010</t>
  </si>
  <si>
    <t>CAMAS</t>
  </si>
  <si>
    <t>'62043300</t>
  </si>
  <si>
    <t>'95069110</t>
  </si>
  <si>
    <t>PARA CULTURA FÍSICA</t>
  </si>
  <si>
    <t>'85312000</t>
  </si>
  <si>
    <t>TABLEROS INDICADORES CON DISPOSITIVOS DE CRISTAL LÍQUIDO (LCD) O DIODOS EMISORES</t>
  </si>
  <si>
    <t>'96140000</t>
  </si>
  <si>
    <t>PIPAS (INCLUIDAS LAS CAZOLETAS), BOQUILLAS PARA CIGARROS (PUROS) O CIGARRILLOS,</t>
  </si>
  <si>
    <t>'62151000</t>
  </si>
  <si>
    <t>'85075000</t>
  </si>
  <si>
    <t>DE NÍQUEL-HIDRURO METÁLICO</t>
  </si>
  <si>
    <t>'85392100</t>
  </si>
  <si>
    <t>HALÓGENOS, DE VOLFRAMIO (TUNGSTENO)</t>
  </si>
  <si>
    <t>'73071100</t>
  </si>
  <si>
    <t>DE FUNDICIÓN NO MALEABLE</t>
  </si>
  <si>
    <t>'61033300</t>
  </si>
  <si>
    <t>'49089000</t>
  </si>
  <si>
    <t>'20059100</t>
  </si>
  <si>
    <t>BROTES DE BAMBÚ</t>
  </si>
  <si>
    <t>'07123920</t>
  </si>
  <si>
    <t>EN TROZOS</t>
  </si>
  <si>
    <t>'90303100</t>
  </si>
  <si>
    <t>MULTÍMETROS, SIN DISPOSITIVO REGISTRADOR</t>
  </si>
  <si>
    <t>'44181000</t>
  </si>
  <si>
    <t>VENTANAS, PUERTAS VIDRIERA, Y SUS MARCOS Y CONTRAMARCOS</t>
  </si>
  <si>
    <t>'73129000</t>
  </si>
  <si>
    <t>'73211190</t>
  </si>
  <si>
    <t>'96121010</t>
  </si>
  <si>
    <t>PARA MÁQUINAS IMPRESORAS</t>
  </si>
  <si>
    <t>'63049200</t>
  </si>
  <si>
    <t>DE ALGODÓN, EXCEPTO DE PUNTO</t>
  </si>
  <si>
    <t>'85419000</t>
  </si>
  <si>
    <t>'90022000</t>
  </si>
  <si>
    <t>FILTROS</t>
  </si>
  <si>
    <t>'17022000</t>
  </si>
  <si>
    <t>AZÚCAR Y JARABE DE ARCE («MAPLE»)</t>
  </si>
  <si>
    <t>'61159690</t>
  </si>
  <si>
    <t>'82052000</t>
  </si>
  <si>
    <t>MARTILLOS Y MAZAS</t>
  </si>
  <si>
    <t>'48194000</t>
  </si>
  <si>
    <t>LOS DEMÁS SACOS (BOLSAS); BOLSITAS Y CUCURUCHOS</t>
  </si>
  <si>
    <t>'84734000</t>
  </si>
  <si>
    <t>PARTES Y ACCESORIOS DE MÁQUINAS DE LA PARTIDA 84.72</t>
  </si>
  <si>
    <t>'39261000</t>
  </si>
  <si>
    <t>ARTÍCULOS DE OFICINA Y ARTÍCULOS ESCOLARES</t>
  </si>
  <si>
    <t>'48195000</t>
  </si>
  <si>
    <t>LOS DEMÁS ENVASES, INCLUIDAS LAS FUNDAS PARA DISCOS</t>
  </si>
  <si>
    <t>'85176230</t>
  </si>
  <si>
    <t>MICROTELÉFONOS INALÁMBRICOS</t>
  </si>
  <si>
    <t>'62111200</t>
  </si>
  <si>
    <t>PARA MUJERES O NIÑAS</t>
  </si>
  <si>
    <t>'21011199</t>
  </si>
  <si>
    <t>'46021100</t>
  </si>
  <si>
    <t>'52102100</t>
  </si>
  <si>
    <t>'63062210</t>
  </si>
  <si>
    <t>'85045000</t>
  </si>
  <si>
    <t>LAS DEMÁS BOBINAS DE REACTANCIA (AUTOINDUCCIÓN)</t>
  </si>
  <si>
    <t>'21069010</t>
  </si>
  <si>
    <t>POLVOS PARA LA FABRICACIÓN DE BUDINES, CREMAS, GELATINAS Y SIMILARES</t>
  </si>
  <si>
    <t>'39069000</t>
  </si>
  <si>
    <t>'84433216</t>
  </si>
  <si>
    <t>POR INYECCIÓN (CHORRO) DE TINTA, CON FORMATO MÁXIMO LEGAL DE 216 X 356 MM</t>
  </si>
  <si>
    <t>'42023220</t>
  </si>
  <si>
    <t>'73158910</t>
  </si>
  <si>
    <t>PARA TRANSMISIÓN</t>
  </si>
  <si>
    <t>'85423300</t>
  </si>
  <si>
    <t>AMPLIFICADORES</t>
  </si>
  <si>
    <t>'88039000</t>
  </si>
  <si>
    <t>'85367000</t>
  </si>
  <si>
    <t>CONECTORES DE FIBRAS ÓPTICAS, HACES O CABLES DE FIBRAS ÓPTICAS</t>
  </si>
  <si>
    <t>'94035020</t>
  </si>
  <si>
    <t>VELADORES</t>
  </si>
  <si>
    <t>'90291000</t>
  </si>
  <si>
    <t>CUENTARREVOLUCIONES, CONTADORES DE PRODUCCIÓN, TAXÍMETROS, CUENTAKILÓMETROS, POD</t>
  </si>
  <si>
    <t>'96180000</t>
  </si>
  <si>
    <t>MANIQUIES Y ARTICULOS SIMILARES; AUTOMATAS Y ESCENAS ANIMADAS PARA ESCAPARATES.</t>
  </si>
  <si>
    <t>'61043900</t>
  </si>
  <si>
    <t>CHAQUETAS MATERIAS TEXTILES LAS DEMAS MUJER NIÑA PUNTO</t>
  </si>
  <si>
    <t>'69109090</t>
  </si>
  <si>
    <t>'74199990</t>
  </si>
  <si>
    <t>'62121090</t>
  </si>
  <si>
    <t>'85413000</t>
  </si>
  <si>
    <t>TIRISTORES, DIACS Y TRIACS, EXCEPTO LOS DISPOSITIVOS FOTOSENSIBLES</t>
  </si>
  <si>
    <t>'68138100</t>
  </si>
  <si>
    <t>GUARNICIONES PARA FRENOS</t>
  </si>
  <si>
    <t>'85171100</t>
  </si>
  <si>
    <t>TELÉFONOS DE AURICULAR INALÁMBRICO COMBINADO CON MICRÓFONO</t>
  </si>
  <si>
    <t>'84249000</t>
  </si>
  <si>
    <t>'22030000</t>
  </si>
  <si>
    <t>CERVEZA DE MALTA.</t>
  </si>
  <si>
    <t>'85412900</t>
  </si>
  <si>
    <t>'20055100</t>
  </si>
  <si>
    <t>DESVAINADAS</t>
  </si>
  <si>
    <t>'27101964</t>
  </si>
  <si>
    <t>GRASAS LUBRICANTES</t>
  </si>
  <si>
    <t>'62079100</t>
  </si>
  <si>
    <t>'61153000</t>
  </si>
  <si>
    <t>LAS DEMÁS MEDIAS DE MUJER, DE TÍTULO INFERIOR A 67 DECITEX POR HILO SENCILLO</t>
  </si>
  <si>
    <t>'64029991</t>
  </si>
  <si>
    <t>CON PLANTILLA DE LONGITUD INFERIOR A 24 CM</t>
  </si>
  <si>
    <t>'71161000</t>
  </si>
  <si>
    <t>DE PERLAS FINAS (NATURALES)* O CULTIVADAS</t>
  </si>
  <si>
    <t>'84716010</t>
  </si>
  <si>
    <t>UNIDADES COMBINADAS DE ENTRADA O DE SALIDA</t>
  </si>
  <si>
    <t>'49081000</t>
  </si>
  <si>
    <t>CALCOMANÍAS VITRIFICABLES</t>
  </si>
  <si>
    <t>'90158000</t>
  </si>
  <si>
    <t>'49119900</t>
  </si>
  <si>
    <t>'91052100</t>
  </si>
  <si>
    <t>ELÉCTRICOS</t>
  </si>
  <si>
    <t>'62142000</t>
  </si>
  <si>
    <t>'53092900</t>
  </si>
  <si>
    <t>LINO TEJIDOS CONTENIDO LINO 85% () LOS DEMAS</t>
  </si>
  <si>
    <t>'84716040</t>
  </si>
  <si>
    <t>TECLADOS</t>
  </si>
  <si>
    <t>'40169310</t>
  </si>
  <si>
    <t>DE LOS TIPOS UTILIZADOS EN LOS VEHÍCULOS DEL CAPÍTULO 87</t>
  </si>
  <si>
    <t>'56072900</t>
  </si>
  <si>
    <t>'85013100</t>
  </si>
  <si>
    <t>DE POTENCIA INFERIOR O IGUAL A 750 W</t>
  </si>
  <si>
    <t>'17049030</t>
  </si>
  <si>
    <t>CARAMELOS</t>
  </si>
  <si>
    <t>'82119200</t>
  </si>
  <si>
    <t>LOS DEMÁS CUCHILLOS DE HOJA FIJA</t>
  </si>
  <si>
    <t>'63039200</t>
  </si>
  <si>
    <t>'87084090</t>
  </si>
  <si>
    <t>'62044400</t>
  </si>
  <si>
    <t>'48239099</t>
  </si>
  <si>
    <t>'85285119</t>
  </si>
  <si>
    <t>'62046294</t>
  </si>
  <si>
    <t>'90262010</t>
  </si>
  <si>
    <t>MANÓMETROS</t>
  </si>
  <si>
    <t>'68159900</t>
  </si>
  <si>
    <t>'62113200</t>
  </si>
  <si>
    <t>'76072010</t>
  </si>
  <si>
    <t>COMPLEJO DE ALUMINIO, IMPRESO, FIJADO SOBRE PAPEL COUCHÉ Y SOPORTE DE MATERIA PL</t>
  </si>
  <si>
    <t>'85412100</t>
  </si>
  <si>
    <t>CON UNA CAPACIDAD DE DISIPACIÓN INFERIOR A 1 W</t>
  </si>
  <si>
    <t>'71042000</t>
  </si>
  <si>
    <t>LAS DEMÁS, EN BRUTO O SIMPLEMENTE ASERRADAS O DESBASTADAS</t>
  </si>
  <si>
    <t>'96019000</t>
  </si>
  <si>
    <t>'33059090</t>
  </si>
  <si>
    <t>'70109010</t>
  </si>
  <si>
    <t>BOTELLAS PARA BEBIDAS, DE CAPACIDAD SUPERIOR A 1 L</t>
  </si>
  <si>
    <t>'54075230</t>
  </si>
  <si>
    <t>DE PESO SUPERIOR A 300 G/M2</t>
  </si>
  <si>
    <t>'84212200</t>
  </si>
  <si>
    <t>PARA FILTRAR O DEPURAR LAS DEMÁS BEBIDAS</t>
  </si>
  <si>
    <t>'84839000</t>
  </si>
  <si>
    <t>RUEDAS DENTADAS Y DEMÁS ÓRGANOS ELEMENTALES DE TRANSMISIÓN PRESENTADOS AISLADAME</t>
  </si>
  <si>
    <t>'82076000</t>
  </si>
  <si>
    <t>ÚTILES DE ESCARIAR O BROCHAR</t>
  </si>
  <si>
    <t>'21041020</t>
  </si>
  <si>
    <t>PREPARACIONES PARA SOPAS Y SOPAS PREPARADAS</t>
  </si>
  <si>
    <t>'96089100</t>
  </si>
  <si>
    <t>PLUMILLAS Y PUNTOS PARA PLUMILLAS</t>
  </si>
  <si>
    <t>'49019939</t>
  </si>
  <si>
    <t>'48232000</t>
  </si>
  <si>
    <t>PAPEL Y CARTÓN FILTRO</t>
  </si>
  <si>
    <t>'39232190</t>
  </si>
  <si>
    <t>'83063000</t>
  </si>
  <si>
    <t>MARCOS PARA FOTOGRAFÍAS, GRABADOS O SIMILARES; ESPEJOS</t>
  </si>
  <si>
    <t>'30061000</t>
  </si>
  <si>
    <t>CATGUTS ESTÉRILES Y LIGADURAS ESTÉRILES SIMILARES, PARA SUTURAS QUIRÚRGICAS (INC</t>
  </si>
  <si>
    <t>'12119099</t>
  </si>
  <si>
    <t>'62089100</t>
  </si>
  <si>
    <t>'40129010</t>
  </si>
  <si>
    <t>PROTECTORES («FLAPS»)</t>
  </si>
  <si>
    <t>'71012200</t>
  </si>
  <si>
    <t>PERLAS CULTIVADAS AUN TRABAJADAS</t>
  </si>
  <si>
    <t>'40101200</t>
  </si>
  <si>
    <t>REFORZADAS SOLAMENTE CON MATERIA TEXTIL</t>
  </si>
  <si>
    <t>'62149000</t>
  </si>
  <si>
    <t>'61082100</t>
  </si>
  <si>
    <t>BRAGAS ALGODON MUJER NIÑA PUNTO</t>
  </si>
  <si>
    <t>'10051090</t>
  </si>
  <si>
    <t>'48142000</t>
  </si>
  <si>
    <t>PAPEL PARA DECORAR Y REVESTIMIENTOS SIMILARES DE PAREDES, CONSTITUIDOS POR PAPEL</t>
  </si>
  <si>
    <t>'62045900</t>
  </si>
  <si>
    <t>'52084100</t>
  </si>
  <si>
    <t>DE LIGAMENTO TAFETÁN, DE PESO INFERIOR O IGUAL A 100 G/M²</t>
  </si>
  <si>
    <t>'20098960</t>
  </si>
  <si>
    <t>DE CIRUELA</t>
  </si>
  <si>
    <t>'84212100</t>
  </si>
  <si>
    <t>PARA FILTRAR O DEPURAR AGUA</t>
  </si>
  <si>
    <t>'47010000</t>
  </si>
  <si>
    <t>PASTA MECANICA DE MADERA.</t>
  </si>
  <si>
    <t>'33021000</t>
  </si>
  <si>
    <t>DE LOS TIPOS UTILIZADOS EN LAS INDUSTRIAS ALIMENTARIAS O DE BEBIDAS</t>
  </si>
  <si>
    <t>'85229000</t>
  </si>
  <si>
    <t>'63059000</t>
  </si>
  <si>
    <t>'63101000</t>
  </si>
  <si>
    <t>CLASIFICADOS</t>
  </si>
  <si>
    <t>'82055100</t>
  </si>
  <si>
    <t>DE USO DOMÉSTICO</t>
  </si>
  <si>
    <t>'48191090</t>
  </si>
  <si>
    <t>'48192010</t>
  </si>
  <si>
    <t>CAJAS PLEGABLES DE CARTÓN SIN CORRUGAR</t>
  </si>
  <si>
    <t>'64034000</t>
  </si>
  <si>
    <t>LOS DEMÁS CALZADOS, CON PUNTERA METÁLICA DE PROTECCIÓN</t>
  </si>
  <si>
    <t>'61045100</t>
  </si>
  <si>
    <t>'63025100</t>
  </si>
  <si>
    <t>'73262000</t>
  </si>
  <si>
    <t>MANUFACTURAS DE ALAMBRE DE HIERRO O ACERO</t>
  </si>
  <si>
    <t>'84719090</t>
  </si>
  <si>
    <t>'73079300</t>
  </si>
  <si>
    <t>ACCESORIOS PARA SOLDAR A TOPE</t>
  </si>
  <si>
    <t>'21012010</t>
  </si>
  <si>
    <t>PREPARACIONES A BASE DE EXTRACTOS, ESENCIAS O CONCENTRADOS DE TÉ Y PREPARACIONES</t>
  </si>
  <si>
    <t>'95049000</t>
  </si>
  <si>
    <t>'61159510</t>
  </si>
  <si>
    <t>PARA DEPORTE</t>
  </si>
  <si>
    <t>'22029090</t>
  </si>
  <si>
    <t>'13012000</t>
  </si>
  <si>
    <t>GOMA ARÁBIGA</t>
  </si>
  <si>
    <t>'41152000</t>
  </si>
  <si>
    <t>RECORTES Y DEMÁS DESPERDICIOS DE CUERO O PIEL, PREPARADOS, O DE CUERO REGENERADO</t>
  </si>
  <si>
    <t>'48202010</t>
  </si>
  <si>
    <t>DE FORMA CUADRADA O RECTANGULAR CON UN LADO SUPERIOR A 25 CM Y EL OTRO SUPERIOR</t>
  </si>
  <si>
    <t>'96159000</t>
  </si>
  <si>
    <t>'22029032</t>
  </si>
  <si>
    <t>CON CONTENIDO LÁCTEO INFERIOR O IGUAL AL 50 %</t>
  </si>
  <si>
    <t>'20089920</t>
  </si>
  <si>
    <t>CIRUELAS</t>
  </si>
  <si>
    <t>'83062900</t>
  </si>
  <si>
    <t>'63090099</t>
  </si>
  <si>
    <t>'73121010</t>
  </si>
  <si>
    <t>DE ALAMBRE DE SECCIÓN CIRCULAR DE DIÁMETRO SUPERIOR O IGUAL A 1 MM PERO INFERIOR</t>
  </si>
  <si>
    <t>'73089000</t>
  </si>
  <si>
    <t>'90230000</t>
  </si>
  <si>
    <t>INSTRUMENTOS, APARATOS Y MODELOS CONCEBIDOS PARA DEMOSTRACIONES (POR EJEMPLO: EN</t>
  </si>
  <si>
    <t>'85322900</t>
  </si>
  <si>
    <t>'82089000</t>
  </si>
  <si>
    <t>'61169200</t>
  </si>
  <si>
    <t>'84824000</t>
  </si>
  <si>
    <t>RODAMIENTOS DE AGUJAS</t>
  </si>
  <si>
    <t>'74153300</t>
  </si>
  <si>
    <t>TORNILLOS; PERNOS Y TUERCAS</t>
  </si>
  <si>
    <t>'62139000</t>
  </si>
  <si>
    <t>'59119000</t>
  </si>
  <si>
    <t>'61045990</t>
  </si>
  <si>
    <t>'21011200</t>
  </si>
  <si>
    <t>PREPARACIONES A BASE DE EXTRACTOS, ESENCIAS O CONCENTRADOS O A BASE DE CAFÉ</t>
  </si>
  <si>
    <t>'85311090</t>
  </si>
  <si>
    <t>'67021000</t>
  </si>
  <si>
    <t>'62034299</t>
  </si>
  <si>
    <t>'39172300</t>
  </si>
  <si>
    <t>'58063200</t>
  </si>
  <si>
    <t>'39239090</t>
  </si>
  <si>
    <t>'55161400</t>
  </si>
  <si>
    <t>ESTAMPADOS</t>
  </si>
  <si>
    <t>'85416000</t>
  </si>
  <si>
    <t>CRISTALES PIEZOELÉCTRICOS MONTADOS</t>
  </si>
  <si>
    <t>'55151900</t>
  </si>
  <si>
    <t>'49100000</t>
  </si>
  <si>
    <t>CALENDARIOS DE CUALQUIER CLASE IMPRESOS, INCLUIDOS LOS TACOS DE CALENDARIO.</t>
  </si>
  <si>
    <t>'62033300</t>
  </si>
  <si>
    <t>'63069000</t>
  </si>
  <si>
    <t>'85332100</t>
  </si>
  <si>
    <t>DE POTENCIA INFERIOR O IGUAL A 20 W</t>
  </si>
  <si>
    <t>'39222000</t>
  </si>
  <si>
    <t>ASIENTOS Y TAPAS DE INODOROS</t>
  </si>
  <si>
    <t>'34022090</t>
  </si>
  <si>
    <t>'53091900</t>
  </si>
  <si>
    <t>LINO TEJIDOS LOS DEMAS CONTENIDO LINO 85% O</t>
  </si>
  <si>
    <t>'15042020</t>
  </si>
  <si>
    <t>ACEITE DE PESCADO, SEMIREFINADO Y REFINADO</t>
  </si>
  <si>
    <t>'73079900</t>
  </si>
  <si>
    <t>'59111000</t>
  </si>
  <si>
    <t>TELAS, FIELTRO Y TEJIDOS FORRADOS DE FIELTRO, COMBINADOS CON UNA O VARIAS CAPAS</t>
  </si>
  <si>
    <t>'62132000</t>
  </si>
  <si>
    <t>'35069900</t>
  </si>
  <si>
    <t>'23012011</t>
  </si>
  <si>
    <t>CON UN CONTENIDO DE PROTEÍNAS INFERIOR AL 66 % EN PESO (STANDARD)</t>
  </si>
  <si>
    <t>'85429000</t>
  </si>
  <si>
    <t>'63109000</t>
  </si>
  <si>
    <t>'33074100</t>
  </si>
  <si>
    <t>«AGARBATTI» Y DEMÁS PREPARACIONES ODORÍFERAS QUE ACTÚAN POR COMBUSTIÓN</t>
  </si>
  <si>
    <t>'85234940</t>
  </si>
  <si>
    <t>'85232930</t>
  </si>
  <si>
    <t>DISCOS MAGNÉTICOS</t>
  </si>
  <si>
    <t xml:space="preserve">Total Registos: </t>
  </si>
  <si>
    <t xml:space="preserve">Total US$: </t>
  </si>
  <si>
    <t xml:space="preserve">© LEGALPUBLISHING 2008 - Todos los Derechos Reservados </t>
  </si>
  <si>
    <t xml:space="preserve">EXPORTACIONES : País Destino / Producto </t>
  </si>
  <si>
    <t>'74031100</t>
  </si>
  <si>
    <t>CÁTODOS Y SECCIONES DE CÁTODOS</t>
  </si>
  <si>
    <t>'47031100</t>
  </si>
  <si>
    <t>DE CONÍFERAS</t>
  </si>
  <si>
    <t>'03031420</t>
  </si>
  <si>
    <t>DESCABEZADAS Y EVISCERADAS («HG»)</t>
  </si>
  <si>
    <t>'03031310</t>
  </si>
  <si>
    <t>'31042000</t>
  </si>
  <si>
    <t>CLORURO DE POTASIO</t>
  </si>
  <si>
    <t>'08061039</t>
  </si>
  <si>
    <t>'44071012</t>
  </si>
  <si>
    <t>MADERA SIMPLEMENTE ASERRADA</t>
  </si>
  <si>
    <t>'03031220</t>
  </si>
  <si>
    <t>DESCABEZADOS Y EVISCERADOS («HG»)</t>
  </si>
  <si>
    <t>'03079999</t>
  </si>
  <si>
    <t>'72027000</t>
  </si>
  <si>
    <t>FERROMOLIBDENO</t>
  </si>
  <si>
    <t>'15042010</t>
  </si>
  <si>
    <t>ACEITE DE PESCADO, CRUDO</t>
  </si>
  <si>
    <t>'13023100</t>
  </si>
  <si>
    <t>AGARAGAR</t>
  </si>
  <si>
    <t>'16055300</t>
  </si>
  <si>
    <t>MEJILLONES (CHOLGAS, CHORITOS, CHOROS)*</t>
  </si>
  <si>
    <t>'22042168</t>
  </si>
  <si>
    <t>'22042161</t>
  </si>
  <si>
    <t>CABERNET SAUVIGNON</t>
  </si>
  <si>
    <t>'08092919</t>
  </si>
  <si>
    <t>'28342100</t>
  </si>
  <si>
    <t>DE POTASIO</t>
  </si>
  <si>
    <t>'08061059</t>
  </si>
  <si>
    <t>'26131010</t>
  </si>
  <si>
    <t>CONCENTRADOS</t>
  </si>
  <si>
    <t>'41015000</t>
  </si>
  <si>
    <t>CUEROS Y PIELES ENTEROS, DE PESO UNITARIO SUPERIOR A 16 KG</t>
  </si>
  <si>
    <t>'03079992</t>
  </si>
  <si>
    <t>ALAS DE JIBIA O CALAMAR ROJO (DOSIDICUS GIGAS), CONGELADAS</t>
  </si>
  <si>
    <t>'03038313</t>
  </si>
  <si>
    <t>DESCABEZADO, EVISCERADO Y SIN COLA («HGT/TRONCO»)</t>
  </si>
  <si>
    <t>'22042141</t>
  </si>
  <si>
    <t>SAUVIGNON BLANC</t>
  </si>
  <si>
    <t>'31025000</t>
  </si>
  <si>
    <t>NITRATO DE SODIO</t>
  </si>
  <si>
    <t>'08061099</t>
  </si>
  <si>
    <t>'03061421</t>
  </si>
  <si>
    <t>CENTOLLA (LITHODES ANTTARCTICUS)</t>
  </si>
  <si>
    <t>'03048120</t>
  </si>
  <si>
    <t>SALMONES DEL ATLÁNTICO Y SALMONES DEL DANUBIO</t>
  </si>
  <si>
    <t>'44101200</t>
  </si>
  <si>
    <t>TABLEROS LLAMADOS «ORIENTED STRAND BOARD» (OSB)</t>
  </si>
  <si>
    <t>'03079991</t>
  </si>
  <si>
    <t>JIBIAS (DOSIDICUS GIGAS) EN LÁMINAS, CONGELADA</t>
  </si>
  <si>
    <t>'16055960</t>
  </si>
  <si>
    <t>NAVAJAS DE MAR O HUEPO (ENSIS MACHA)</t>
  </si>
  <si>
    <t>'28369100</t>
  </si>
  <si>
    <t>CARBONATOS DE LITIO</t>
  </si>
  <si>
    <t>'22042162</t>
  </si>
  <si>
    <t>MERLOT</t>
  </si>
  <si>
    <t>'22042142</t>
  </si>
  <si>
    <t>CHARDONNAY</t>
  </si>
  <si>
    <t>'03031320</t>
  </si>
  <si>
    <t>'22042148</t>
  </si>
  <si>
    <t>'03031410</t>
  </si>
  <si>
    <t>ENTERAS</t>
  </si>
  <si>
    <t>'31059010</t>
  </si>
  <si>
    <t>NITRATO SÓDICO POTÁSICO (SALITRE)</t>
  </si>
  <si>
    <t>'22042991</t>
  </si>
  <si>
    <t>TINTOS</t>
  </si>
  <si>
    <t>'12122120</t>
  </si>
  <si>
    <t>PELILLO (GRACILARIA SPP.)</t>
  </si>
  <si>
    <t>'11082000</t>
  </si>
  <si>
    <t>INULINA</t>
  </si>
  <si>
    <t>'72044900</t>
  </si>
  <si>
    <t>'22042163</t>
  </si>
  <si>
    <t>CARMENERE</t>
  </si>
  <si>
    <t>'16051029</t>
  </si>
  <si>
    <t>'30066000</t>
  </si>
  <si>
    <t>PREPARACIONES QUÍMICAS ANTICONCEPTIVAS A BASE DE HORMONAS, DE OTROS PRODUCTOS DE</t>
  </si>
  <si>
    <t>'22042164</t>
  </si>
  <si>
    <t>SYRAH</t>
  </si>
  <si>
    <t>'03048200</t>
  </si>
  <si>
    <t>TRUCHAS (SALMO TRUTTA, ONCORHYNCHUS MYKISS, ONCORHYNCHUS CLARKI, ONCORHYNCHUS AG</t>
  </si>
  <si>
    <t>'76020000</t>
  </si>
  <si>
    <t>DESPERDICIOS Y DESECHOS, DE ALUMINIO.</t>
  </si>
  <si>
    <t>'22042992</t>
  </si>
  <si>
    <t>BLANCOS</t>
  </si>
  <si>
    <t>'03049944</t>
  </si>
  <si>
    <t>LAS DEMÁS CARNES DE SALMONES DEL ATLÁNTICO Y SALMONES DEL DANUBIO</t>
  </si>
  <si>
    <t>'03049942</t>
  </si>
  <si>
    <t>LAS DEMÁS CARNES DE SALMONES DEL PACÍFICO</t>
  </si>
  <si>
    <t>'72043000</t>
  </si>
  <si>
    <t>DESPERDICIOS Y DESECHOS, DE HIERRO O ACERO ESTAÑADOS</t>
  </si>
  <si>
    <t>'31029010</t>
  </si>
  <si>
    <t>MEZCLAS DE NITRATO DE SODIO AGRÍCOLA Y SILICATO DE SODIO</t>
  </si>
  <si>
    <t>'28100020</t>
  </si>
  <si>
    <t>ÁCIDOS BÓRICOS</t>
  </si>
  <si>
    <t>'05119999</t>
  </si>
  <si>
    <t>'03049943</t>
  </si>
  <si>
    <t>TROZOS DE SALMONES DEL ATLÁNTICO Y SALMONES DEL DANUBIO</t>
  </si>
  <si>
    <t>'08062010</t>
  </si>
  <si>
    <t>MORENAS</t>
  </si>
  <si>
    <t>'16051026</t>
  </si>
  <si>
    <t>CENTOLLA (LITHODES SANTOLLA), CONGELADA</t>
  </si>
  <si>
    <t>'23032010</t>
  </si>
  <si>
    <t>COSETA DE REMOLACHA</t>
  </si>
  <si>
    <t>'41033000</t>
  </si>
  <si>
    <t>DE PORCINO</t>
  </si>
  <si>
    <t>'03021120</t>
  </si>
  <si>
    <t>'20096920</t>
  </si>
  <si>
    <t>MOSTO</t>
  </si>
  <si>
    <t>'03038953</t>
  </si>
  <si>
    <t>DESCABEZADA, EVISCERADA Y SIN COLA («HGT/TRONCO»)</t>
  </si>
  <si>
    <t>'16055790</t>
  </si>
  <si>
    <t>'08081069</t>
  </si>
  <si>
    <t>'20096910</t>
  </si>
  <si>
    <t>JUGO</t>
  </si>
  <si>
    <t>'22042170</t>
  </si>
  <si>
    <t>LOS DEMÁS VINOS CON DENOMINACIÓN DE ORIGEN</t>
  </si>
  <si>
    <t>'72042900</t>
  </si>
  <si>
    <t>'30043210</t>
  </si>
  <si>
    <t>'22042169</t>
  </si>
  <si>
    <t>'12122920</t>
  </si>
  <si>
    <t>'22042167</t>
  </si>
  <si>
    <t>COT (MALBEC)</t>
  </si>
  <si>
    <t>'08112029</t>
  </si>
  <si>
    <t>'33051000</t>
  </si>
  <si>
    <t>CHAMPÚES</t>
  </si>
  <si>
    <t>'22042165</t>
  </si>
  <si>
    <t>PINOT NOIR</t>
  </si>
  <si>
    <t>'08104029</t>
  </si>
  <si>
    <t>'76011000</t>
  </si>
  <si>
    <t>ALUMINIO SIN ALEAR</t>
  </si>
  <si>
    <t>'03049941</t>
  </si>
  <si>
    <t>TROZOS DE SALMONES DEL PACÍFICO</t>
  </si>
  <si>
    <t>'16053000</t>
  </si>
  <si>
    <t>BOGAVANTES</t>
  </si>
  <si>
    <t>'00259900</t>
  </si>
  <si>
    <t>Los demás Servicios de Exportación</t>
  </si>
  <si>
    <t>'03049951</t>
  </si>
  <si>
    <t>TROZOS</t>
  </si>
  <si>
    <t>'06049000</t>
  </si>
  <si>
    <t>'08081099</t>
  </si>
  <si>
    <t>'22042159</t>
  </si>
  <si>
    <t>'32030090</t>
  </si>
  <si>
    <t>'76149000</t>
  </si>
  <si>
    <t>'03031340</t>
  </si>
  <si>
    <t>BELLY (HARAMI, HARASU)*</t>
  </si>
  <si>
    <t>'08081029</t>
  </si>
  <si>
    <t>'25280010</t>
  </si>
  <si>
    <t>ULEXITA NATURAL</t>
  </si>
  <si>
    <t>'22042199</t>
  </si>
  <si>
    <t>'08092911</t>
  </si>
  <si>
    <t>ORGÁNICAS</t>
  </si>
  <si>
    <t>'44119220</t>
  </si>
  <si>
    <t>CON TRABAJO MECÁNICO Y RECUBRIMIENTO DE SUPERFICIE</t>
  </si>
  <si>
    <t>'31059090</t>
  </si>
  <si>
    <t>'22041000</t>
  </si>
  <si>
    <t>VINO ESPUMOSO</t>
  </si>
  <si>
    <t>'03031440</t>
  </si>
  <si>
    <t>'22042149</t>
  </si>
  <si>
    <t>'03079993</t>
  </si>
  <si>
    <t>TUBOS O VAINAS DE JIBIA O CALAMAR ROJO (DOSIDICUS GIGAS), CONGELADOS</t>
  </si>
  <si>
    <t>'22042151</t>
  </si>
  <si>
    <t>'15091091</t>
  </si>
  <si>
    <t>EN ENVASES DE CONTENIDO NETO INFERIOR O IGUAL A 5 L</t>
  </si>
  <si>
    <t>'19019090</t>
  </si>
  <si>
    <t>'03049959</t>
  </si>
  <si>
    <t>'22042131</t>
  </si>
  <si>
    <t>'03036616</t>
  </si>
  <si>
    <t>MERLUZA DEL SUR (MERLUCCIUS AUSTRALIS) DECABEZADA, EVISCERADA Y SIN COLA («HGT/T</t>
  </si>
  <si>
    <t>'22042166</t>
  </si>
  <si>
    <t>CABERNET FRANC</t>
  </si>
  <si>
    <t>'22042152</t>
  </si>
  <si>
    <t>'30043910</t>
  </si>
  <si>
    <t>'76109000</t>
  </si>
  <si>
    <t>'22042153</t>
  </si>
  <si>
    <t>'08104019</t>
  </si>
  <si>
    <t>'22042132</t>
  </si>
  <si>
    <t>'15091011</t>
  </si>
  <si>
    <t>'22042147</t>
  </si>
  <si>
    <t>RIESLING Y VIOGNIER</t>
  </si>
  <si>
    <t>'28273990</t>
  </si>
  <si>
    <t>'44152010</t>
  </si>
  <si>
    <t>PALETAS</t>
  </si>
  <si>
    <t>'16055611</t>
  </si>
  <si>
    <t>PROTOTHACA THACA, AMEGHINOMYA ANTIQUA</t>
  </si>
  <si>
    <t>'03054160</t>
  </si>
  <si>
    <t>FILETES DE SALMONES DEL ATLÁNTICO Y SALMONES DEL DANUBIO</t>
  </si>
  <si>
    <t>Fob Mill US$</t>
  </si>
  <si>
    <t>Cif Mill US$</t>
  </si>
  <si>
    <t>TOTAL PRINCIPALES EXPORTACIONES (1)</t>
  </si>
  <si>
    <t>TOTAL EXPORTACIONES (2)</t>
  </si>
  <si>
    <t>(1)  /  (2)</t>
  </si>
  <si>
    <t>PRINCIPALES EXPORTACIONES DE CHILE A THAILANDIA</t>
  </si>
  <si>
    <t>AÑO:  2013</t>
  </si>
  <si>
    <t>CELULOSA DE CONÍFERAS</t>
  </si>
  <si>
    <t>TRUCHAS DESCABEZADAS Y EVISCERADAS («HG»)</t>
  </si>
  <si>
    <t>SALMONES ENTEROS</t>
  </si>
  <si>
    <t>SALMONES DESCABEZADOS Y EVISCERADOS («HG»)</t>
  </si>
  <si>
    <t>LOS DEMÁS MOLUSCOS</t>
  </si>
  <si>
    <t>MEZCLAS DE VINOS</t>
  </si>
  <si>
    <t>LAS DEMÁS CEREZAS</t>
  </si>
  <si>
    <t>LAS DEMÁS UVAS VARIEDAD CRIMSON SEEDLESS</t>
  </si>
  <si>
    <t>LAS DEMÁS UVAS VARIEDAD RED GLOBE</t>
  </si>
  <si>
    <t>LOS DEMÁS PRODUCTOS VEGETALES</t>
  </si>
  <si>
    <t>NITRATOS DE POTASIO</t>
  </si>
  <si>
    <t>MOLIBDENOS CONCENTRADOS</t>
  </si>
  <si>
    <t>(cifras millones US$)</t>
  </si>
  <si>
    <t>TOTAL PRINCIPALES IMPORTACIONES (1)</t>
  </si>
  <si>
    <t>TOTAL IMPORTACIONES (2)</t>
  </si>
  <si>
    <t>PRINCIPALES IMPORTACIONES CHILENAS DESDE THAILANDIA</t>
  </si>
  <si>
    <t>CONSERVAS DE ATÚN</t>
  </si>
  <si>
    <t>PIÑAS EN RODAJAS</t>
  </si>
  <si>
    <t>NEUMATICOS</t>
  </si>
  <si>
    <t>ARTICULOS DE JOYERÍA DE PLATA, INCLUSO REVESTIDA O CHAPADA DE OTRO METAL PRECIOSO (PLAQUÉ)</t>
  </si>
  <si>
    <t>REFRIGERADORES DE CAPACIDAD &gt; A 200 L PERO &lt; O = A 300 L</t>
  </si>
  <si>
    <t>LAVADORAS</t>
  </si>
  <si>
    <t>LAS DEMÁS UNIDADES DE MEMORIA</t>
  </si>
  <si>
    <t>LOS DEMÁS APARATOS DE TRANSMISIÓN</t>
  </si>
  <si>
    <t>LOS DEMÁS AURICULARES</t>
  </si>
  <si>
    <t>APARATOS RECEPTORES DE TELEVISIÓN</t>
  </si>
  <si>
    <t>APARATOS RECEPTORES DE RADIODIFUSIÓN</t>
  </si>
  <si>
    <t>AUTOMÓVILES DE TURISMO (CILINDRADA &gt; A 1.000 CM3 PERO &lt; O = A 1.500 CM3)</t>
  </si>
  <si>
    <t>AUTOMÓVILES DE TURISMO (CILINDRADA &gt; A 1.000 CM3 PERO &lt; O = A 2.500 CM3)</t>
  </si>
  <si>
    <t>MOTOCICLETAS CON MOTOR DE ÉMBOLO (PISTÓN) ALTERNATIVO DE CILINDRADA &gt; A 500 CM³ PERO I</t>
  </si>
  <si>
    <t>INTERCAMBIO COMERCIAL</t>
  </si>
  <si>
    <t>CHILE - THAILANDIA</t>
  </si>
  <si>
    <t>Año</t>
  </si>
  <si>
    <t>Exportaciones</t>
  </si>
  <si>
    <t>Importaciones</t>
  </si>
  <si>
    <t>Balanza Comercial</t>
  </si>
  <si>
    <t>Intercambio Comercial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</si>
</sst>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rebuchet MS"/>
      <family val="2"/>
    </font>
    <font>
      <b/>
      <sz val="9"/>
      <name val="Trebuchet MS"/>
      <family val="2"/>
    </font>
    <font>
      <sz val="12"/>
      <name val="Trebuchet MS"/>
      <family val="2"/>
    </font>
    <font>
      <sz val="12"/>
      <name val="Calibri"/>
      <family val="2"/>
    </font>
    <font>
      <sz val="12"/>
      <name val="Calibri"/>
    </font>
    <font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9" fontId="2" fillId="2" borderId="1" xfId="2" applyFont="1" applyFill="1" applyBorder="1"/>
    <xf numFmtId="0" fontId="2" fillId="0" borderId="0" xfId="0" applyFont="1" applyAlignment="1">
      <alignment horizont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0" fontId="2" fillId="3" borderId="1" xfId="2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plotArea>
      <c:layout>
        <c:manualLayout>
          <c:layoutTarget val="inner"/>
          <c:xMode val="edge"/>
          <c:yMode val="edge"/>
          <c:x val="0.11561578514420449"/>
          <c:y val="0.21336760925449871"/>
          <c:w val="0.8633646293236048"/>
          <c:h val="0.69151670951156785"/>
        </c:manualLayout>
      </c:layout>
      <c:lineChart>
        <c:grouping val="standard"/>
        <c:ser>
          <c:idx val="2"/>
          <c:order val="0"/>
          <c:tx>
            <c:strRef>
              <c:f>[1]Thailandia!$B$5</c:f>
              <c:strCache>
                <c:ptCount val="1"/>
                <c:pt idx="0">
                  <c:v>Exportaciones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[1]Thailandia!$A$6:$A$17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 formatCode="0">
                  <c:v>2011</c:v>
                </c:pt>
                <c:pt idx="10" formatCode="0">
                  <c:v>2012</c:v>
                </c:pt>
                <c:pt idx="11" formatCode="0">
                  <c:v>2013</c:v>
                </c:pt>
              </c:numCache>
            </c:numRef>
          </c:cat>
          <c:val>
            <c:numRef>
              <c:f>[1]Thailandia!$B$6:$B$17</c:f>
              <c:numCache>
                <c:formatCode>#,##0.00</c:formatCode>
                <c:ptCount val="12"/>
                <c:pt idx="0">
                  <c:v>50.728436000000002</c:v>
                </c:pt>
                <c:pt idx="1">
                  <c:v>56.378256999999998</c:v>
                </c:pt>
                <c:pt idx="2">
                  <c:v>138.21035699999999</c:v>
                </c:pt>
                <c:pt idx="3">
                  <c:v>130.73434399999999</c:v>
                </c:pt>
                <c:pt idx="4">
                  <c:v>405.95200215</c:v>
                </c:pt>
                <c:pt idx="5">
                  <c:v>292.86941136000002</c:v>
                </c:pt>
                <c:pt idx="6">
                  <c:v>160.35284665999998</c:v>
                </c:pt>
                <c:pt idx="7">
                  <c:v>133.39465863000001</c:v>
                </c:pt>
                <c:pt idx="8">
                  <c:v>281.57225824</c:v>
                </c:pt>
                <c:pt idx="9">
                  <c:v>330.95</c:v>
                </c:pt>
                <c:pt idx="10">
                  <c:v>313.33999999999997</c:v>
                </c:pt>
                <c:pt idx="11">
                  <c:v>244.45</c:v>
                </c:pt>
              </c:numCache>
            </c:numRef>
          </c:val>
        </c:ser>
        <c:ser>
          <c:idx val="3"/>
          <c:order val="1"/>
          <c:tx>
            <c:strRef>
              <c:f>[1]Thailandia!$C$5</c:f>
              <c:strCache>
                <c:ptCount val="1"/>
                <c:pt idx="0">
                  <c:v>Importaciones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[1]Thailandia!$A$6:$A$17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 formatCode="0">
                  <c:v>2011</c:v>
                </c:pt>
                <c:pt idx="10" formatCode="0">
                  <c:v>2012</c:v>
                </c:pt>
                <c:pt idx="11" formatCode="0">
                  <c:v>2013</c:v>
                </c:pt>
              </c:numCache>
            </c:numRef>
          </c:cat>
          <c:val>
            <c:numRef>
              <c:f>[1]Thailandia!$C$6:$C$17</c:f>
              <c:numCache>
                <c:formatCode>#,##0.00</c:formatCode>
                <c:ptCount val="12"/>
                <c:pt idx="0">
                  <c:v>93.968969999999999</c:v>
                </c:pt>
                <c:pt idx="1">
                  <c:v>103.386032</c:v>
                </c:pt>
                <c:pt idx="2">
                  <c:v>116.803039</c:v>
                </c:pt>
                <c:pt idx="3">
                  <c:v>158.338413</c:v>
                </c:pt>
                <c:pt idx="4">
                  <c:v>272.46738222000005</c:v>
                </c:pt>
                <c:pt idx="5">
                  <c:v>374.05481227999996</c:v>
                </c:pt>
                <c:pt idx="6">
                  <c:v>393.84195548000002</c:v>
                </c:pt>
                <c:pt idx="7">
                  <c:v>194.67598447999998</c:v>
                </c:pt>
                <c:pt idx="8">
                  <c:v>565.13886458000002</c:v>
                </c:pt>
                <c:pt idx="9">
                  <c:v>618.41</c:v>
                </c:pt>
                <c:pt idx="10">
                  <c:v>686.23</c:v>
                </c:pt>
                <c:pt idx="11">
                  <c:v>729.24</c:v>
                </c:pt>
              </c:numCache>
            </c:numRef>
          </c:val>
        </c:ser>
        <c:ser>
          <c:idx val="4"/>
          <c:order val="2"/>
          <c:tx>
            <c:strRef>
              <c:f>[1]Thailandia!$D$5</c:f>
              <c:strCache>
                <c:ptCount val="1"/>
                <c:pt idx="0">
                  <c:v>Balanza Comercial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[1]Thailandia!$A$6:$A$17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 formatCode="0">
                  <c:v>2011</c:v>
                </c:pt>
                <c:pt idx="10" formatCode="0">
                  <c:v>2012</c:v>
                </c:pt>
                <c:pt idx="11" formatCode="0">
                  <c:v>2013</c:v>
                </c:pt>
              </c:numCache>
            </c:numRef>
          </c:cat>
          <c:val>
            <c:numRef>
              <c:f>[1]Thailandia!$D$6:$D$17</c:f>
              <c:numCache>
                <c:formatCode>#,##0.00</c:formatCode>
                <c:ptCount val="12"/>
                <c:pt idx="0">
                  <c:v>-43.240533999999997</c:v>
                </c:pt>
                <c:pt idx="1">
                  <c:v>-47.007775000000002</c:v>
                </c:pt>
                <c:pt idx="2">
                  <c:v>21.407317999999989</c:v>
                </c:pt>
                <c:pt idx="3">
                  <c:v>-27.60406900000001</c:v>
                </c:pt>
                <c:pt idx="4">
                  <c:v>133.48461992999995</c:v>
                </c:pt>
                <c:pt idx="5">
                  <c:v>-81.18540091999995</c:v>
                </c:pt>
                <c:pt idx="6">
                  <c:v>-233.48910882000004</c:v>
                </c:pt>
                <c:pt idx="7">
                  <c:v>-61.281325849999973</c:v>
                </c:pt>
                <c:pt idx="8">
                  <c:v>-283.56660634000002</c:v>
                </c:pt>
                <c:pt idx="9">
                  <c:v>-287.45999999999998</c:v>
                </c:pt>
                <c:pt idx="10">
                  <c:v>-372.89000000000004</c:v>
                </c:pt>
                <c:pt idx="11">
                  <c:v>-484.79</c:v>
                </c:pt>
              </c:numCache>
            </c:numRef>
          </c:val>
        </c:ser>
        <c:ser>
          <c:idx val="0"/>
          <c:order val="3"/>
          <c:tx>
            <c:strRef>
              <c:f>[1]Thailandia!$E$5</c:f>
              <c:strCache>
                <c:ptCount val="1"/>
                <c:pt idx="0">
                  <c:v>Intercambio Comercial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[1]Thailandia!$A$6:$A$17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 formatCode="0">
                  <c:v>2011</c:v>
                </c:pt>
                <c:pt idx="10" formatCode="0">
                  <c:v>2012</c:v>
                </c:pt>
                <c:pt idx="11" formatCode="0">
                  <c:v>2013</c:v>
                </c:pt>
              </c:numCache>
            </c:numRef>
          </c:cat>
          <c:val>
            <c:numRef>
              <c:f>[1]Thailandia!$E$6:$E$17</c:f>
              <c:numCache>
                <c:formatCode>#,##0.00</c:formatCode>
                <c:ptCount val="12"/>
                <c:pt idx="0">
                  <c:v>144.697406</c:v>
                </c:pt>
                <c:pt idx="1">
                  <c:v>159.76428899999999</c:v>
                </c:pt>
                <c:pt idx="2">
                  <c:v>255.013396</c:v>
                </c:pt>
                <c:pt idx="3">
                  <c:v>289.07275700000002</c:v>
                </c:pt>
                <c:pt idx="4">
                  <c:v>678.41938436999999</c:v>
                </c:pt>
                <c:pt idx="5">
                  <c:v>666.92422364000004</c:v>
                </c:pt>
                <c:pt idx="6">
                  <c:v>554.19480213999998</c:v>
                </c:pt>
                <c:pt idx="7">
                  <c:v>328.07064310999999</c:v>
                </c:pt>
                <c:pt idx="8">
                  <c:v>846.71112282000001</c:v>
                </c:pt>
                <c:pt idx="9">
                  <c:v>949.3599999999999</c:v>
                </c:pt>
                <c:pt idx="10">
                  <c:v>999.56999999999994</c:v>
                </c:pt>
                <c:pt idx="11">
                  <c:v>973.69</c:v>
                </c:pt>
              </c:numCache>
            </c:numRef>
          </c:val>
        </c:ser>
        <c:marker val="1"/>
        <c:axId val="46569344"/>
        <c:axId val="46587904"/>
      </c:lineChart>
      <c:catAx>
        <c:axId val="46569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s-CL"/>
          </a:p>
        </c:txPr>
        <c:crossAx val="46587904"/>
        <c:crosses val="autoZero"/>
        <c:auto val="1"/>
        <c:lblAlgn val="ctr"/>
        <c:lblOffset val="1000"/>
        <c:tickLblSkip val="1"/>
        <c:tickMarkSkip val="1"/>
      </c:catAx>
      <c:valAx>
        <c:axId val="46587904"/>
        <c:scaling>
          <c:orientation val="minMax"/>
          <c:min val="-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6569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1561737097273334E-2"/>
          <c:y val="2.0565552699228787E-2"/>
          <c:w val="0.90240361876162856"/>
          <c:h val="0.12853470437017989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4</xdr:col>
      <xdr:colOff>1381125</xdr:colOff>
      <xdr:row>34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%20Comex/ESTAD&#205;STICAS/Intercambio%20Comercial/ASIA/AS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ina"/>
      <sheetName val="CoreadelSur"/>
      <sheetName val="Hong-Kong"/>
      <sheetName val="India"/>
      <sheetName val="Japón"/>
      <sheetName val="Taiwan"/>
      <sheetName val="Malasia"/>
      <sheetName val="Singapur"/>
      <sheetName val="Brunei"/>
      <sheetName val="Vietnam"/>
      <sheetName val="Thailandia"/>
      <sheetName val="Filipinas"/>
      <sheetName val="Indonesia"/>
      <sheetName val="Camboya"/>
      <sheetName val="Laos"/>
      <sheetName val="Myanm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Exportaciones</v>
          </cell>
          <cell r="C5" t="str">
            <v>Importaciones</v>
          </cell>
          <cell r="D5" t="str">
            <v>Balanza Comercial</v>
          </cell>
          <cell r="E5" t="str">
            <v>Intercambio Comercial</v>
          </cell>
        </row>
        <row r="6">
          <cell r="A6">
            <v>2002</v>
          </cell>
          <cell r="B6">
            <v>50.728436000000002</v>
          </cell>
          <cell r="C6">
            <v>93.968969999999999</v>
          </cell>
          <cell r="D6">
            <v>-43.240533999999997</v>
          </cell>
          <cell r="E6">
            <v>144.697406</v>
          </cell>
        </row>
        <row r="7">
          <cell r="A7">
            <v>2003</v>
          </cell>
          <cell r="B7">
            <v>56.378256999999998</v>
          </cell>
          <cell r="C7">
            <v>103.386032</v>
          </cell>
          <cell r="D7">
            <v>-47.007775000000002</v>
          </cell>
          <cell r="E7">
            <v>159.76428899999999</v>
          </cell>
        </row>
        <row r="8">
          <cell r="A8">
            <v>2004</v>
          </cell>
          <cell r="B8">
            <v>138.21035699999999</v>
          </cell>
          <cell r="C8">
            <v>116.803039</v>
          </cell>
          <cell r="D8">
            <v>21.407317999999989</v>
          </cell>
          <cell r="E8">
            <v>255.013396</v>
          </cell>
        </row>
        <row r="9">
          <cell r="A9">
            <v>2005</v>
          </cell>
          <cell r="B9">
            <v>130.73434399999999</v>
          </cell>
          <cell r="C9">
            <v>158.338413</v>
          </cell>
          <cell r="D9">
            <v>-27.60406900000001</v>
          </cell>
          <cell r="E9">
            <v>289.07275700000002</v>
          </cell>
        </row>
        <row r="10">
          <cell r="A10">
            <v>2006</v>
          </cell>
          <cell r="B10">
            <v>405.95200215</v>
          </cell>
          <cell r="C10">
            <v>272.46738222000005</v>
          </cell>
          <cell r="D10">
            <v>133.48461992999995</v>
          </cell>
          <cell r="E10">
            <v>678.41938436999999</v>
          </cell>
        </row>
        <row r="11">
          <cell r="A11">
            <v>2007</v>
          </cell>
          <cell r="B11">
            <v>292.86941136000002</v>
          </cell>
          <cell r="C11">
            <v>374.05481227999996</v>
          </cell>
          <cell r="D11">
            <v>-81.18540091999995</v>
          </cell>
          <cell r="E11">
            <v>666.92422364000004</v>
          </cell>
        </row>
        <row r="12">
          <cell r="A12">
            <v>2008</v>
          </cell>
          <cell r="B12">
            <v>160.35284665999998</v>
          </cell>
          <cell r="C12">
            <v>393.84195548000002</v>
          </cell>
          <cell r="D12">
            <v>-233.48910882000004</v>
          </cell>
          <cell r="E12">
            <v>554.19480213999998</v>
          </cell>
        </row>
        <row r="13">
          <cell r="A13">
            <v>2009</v>
          </cell>
          <cell r="B13">
            <v>133.39465863000001</v>
          </cell>
          <cell r="C13">
            <v>194.67598447999998</v>
          </cell>
          <cell r="D13">
            <v>-61.281325849999973</v>
          </cell>
          <cell r="E13">
            <v>328.07064310999999</v>
          </cell>
        </row>
        <row r="14">
          <cell r="A14">
            <v>2010</v>
          </cell>
          <cell r="B14">
            <v>281.57225824</v>
          </cell>
          <cell r="C14">
            <v>565.13886458000002</v>
          </cell>
          <cell r="D14">
            <v>-283.56660634000002</v>
          </cell>
          <cell r="E14">
            <v>846.71112282000001</v>
          </cell>
        </row>
        <row r="15">
          <cell r="A15">
            <v>2011</v>
          </cell>
          <cell r="B15">
            <v>330.95</v>
          </cell>
          <cell r="C15">
            <v>618.41</v>
          </cell>
          <cell r="D15">
            <v>-287.45999999999998</v>
          </cell>
          <cell r="E15">
            <v>949.3599999999999</v>
          </cell>
        </row>
        <row r="16">
          <cell r="A16">
            <v>2012</v>
          </cell>
          <cell r="B16">
            <v>313.33999999999997</v>
          </cell>
          <cell r="C16">
            <v>686.23</v>
          </cell>
          <cell r="D16">
            <v>-372.89000000000004</v>
          </cell>
          <cell r="E16">
            <v>999.56999999999994</v>
          </cell>
        </row>
        <row r="17">
          <cell r="A17">
            <v>2013</v>
          </cell>
          <cell r="B17">
            <v>244.45</v>
          </cell>
          <cell r="C17">
            <v>729.24</v>
          </cell>
          <cell r="D17">
            <v>-484.79</v>
          </cell>
          <cell r="E17">
            <v>973.69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la12" displayName="Tabla12" ref="A5:E17" totalsRowShown="0" headerRowDxfId="0" dataDxfId="1">
  <tableColumns count="5">
    <tableColumn id="1" name="Año" dataDxfId="6"/>
    <tableColumn id="2" name="Exportaciones" dataDxfId="5" dataCellStyle="Millares"/>
    <tableColumn id="3" name="Importaciones" dataDxfId="4"/>
    <tableColumn id="4" name="Balanza Comercial" dataDxfId="3">
      <calculatedColumnFormula>+B6-C6</calculatedColumnFormula>
    </tableColumn>
    <tableColumn id="5" name="Intercambio Comercial" dataDxfId="2">
      <calculatedColumnFormula>+B6+C6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G23" sqref="G23"/>
    </sheetView>
  </sheetViews>
  <sheetFormatPr baseColWidth="10" defaultRowHeight="18"/>
  <cols>
    <col min="1" max="1" width="13.5703125" style="17" customWidth="1"/>
    <col min="2" max="5" width="15.7109375" style="17" customWidth="1"/>
    <col min="6" max="16384" width="11.42578125" style="17"/>
  </cols>
  <sheetData>
    <row r="1" spans="1:5" s="14" customFormat="1">
      <c r="A1" s="13" t="s">
        <v>2033</v>
      </c>
      <c r="B1" s="13"/>
      <c r="C1" s="13"/>
      <c r="D1" s="13"/>
      <c r="E1" s="13"/>
    </row>
    <row r="2" spans="1:5" s="14" customFormat="1">
      <c r="A2" s="15" t="s">
        <v>2034</v>
      </c>
      <c r="B2" s="15"/>
      <c r="C2" s="15"/>
      <c r="D2" s="15"/>
      <c r="E2" s="15"/>
    </row>
    <row r="3" spans="1:5" s="14" customFormat="1">
      <c r="A3" s="16" t="s">
        <v>2015</v>
      </c>
      <c r="B3" s="16"/>
      <c r="C3" s="16"/>
      <c r="D3" s="16"/>
      <c r="E3" s="16"/>
    </row>
    <row r="5" spans="1:5" ht="31.5">
      <c r="A5" s="27" t="s">
        <v>2035</v>
      </c>
      <c r="B5" s="27" t="s">
        <v>2036</v>
      </c>
      <c r="C5" s="27" t="s">
        <v>2037</v>
      </c>
      <c r="D5" s="27" t="s">
        <v>2038</v>
      </c>
      <c r="E5" s="27" t="s">
        <v>2039</v>
      </c>
    </row>
    <row r="6" spans="1:5">
      <c r="A6" s="18">
        <v>2002</v>
      </c>
      <c r="B6" s="19">
        <v>50.728436000000002</v>
      </c>
      <c r="C6" s="19">
        <v>93.968969999999999</v>
      </c>
      <c r="D6" s="20">
        <f t="shared" ref="D6:D15" si="0">+B6-C6</f>
        <v>-43.240533999999997</v>
      </c>
      <c r="E6" s="20">
        <f t="shared" ref="E6:E15" si="1">+B6+C6</f>
        <v>144.697406</v>
      </c>
    </row>
    <row r="7" spans="1:5">
      <c r="A7" s="18">
        <v>2003</v>
      </c>
      <c r="B7" s="19">
        <v>56.378256999999998</v>
      </c>
      <c r="C7" s="19">
        <v>103.386032</v>
      </c>
      <c r="D7" s="20">
        <f t="shared" si="0"/>
        <v>-47.007775000000002</v>
      </c>
      <c r="E7" s="20">
        <f t="shared" si="1"/>
        <v>159.76428899999999</v>
      </c>
    </row>
    <row r="8" spans="1:5">
      <c r="A8" s="18">
        <v>2004</v>
      </c>
      <c r="B8" s="19">
        <v>138.21035699999999</v>
      </c>
      <c r="C8" s="19">
        <v>116.803039</v>
      </c>
      <c r="D8" s="20">
        <f t="shared" si="0"/>
        <v>21.407317999999989</v>
      </c>
      <c r="E8" s="20">
        <f t="shared" si="1"/>
        <v>255.013396</v>
      </c>
    </row>
    <row r="9" spans="1:5">
      <c r="A9" s="18">
        <v>2005</v>
      </c>
      <c r="B9" s="19">
        <v>130.73434399999999</v>
      </c>
      <c r="C9" s="19">
        <v>158.338413</v>
      </c>
      <c r="D9" s="20">
        <f t="shared" si="0"/>
        <v>-27.60406900000001</v>
      </c>
      <c r="E9" s="20">
        <f t="shared" si="1"/>
        <v>289.07275700000002</v>
      </c>
    </row>
    <row r="10" spans="1:5">
      <c r="A10" s="18">
        <v>2006</v>
      </c>
      <c r="B10" s="19">
        <v>405.95200215</v>
      </c>
      <c r="C10" s="20">
        <v>272.46738222000005</v>
      </c>
      <c r="D10" s="20">
        <f t="shared" si="0"/>
        <v>133.48461992999995</v>
      </c>
      <c r="E10" s="20">
        <f t="shared" si="1"/>
        <v>678.41938436999999</v>
      </c>
    </row>
    <row r="11" spans="1:5">
      <c r="A11" s="18">
        <v>2007</v>
      </c>
      <c r="B11" s="19">
        <v>292.86941136000002</v>
      </c>
      <c r="C11" s="20">
        <v>374.05481227999996</v>
      </c>
      <c r="D11" s="20">
        <f t="shared" si="0"/>
        <v>-81.18540091999995</v>
      </c>
      <c r="E11" s="20">
        <f t="shared" si="1"/>
        <v>666.92422364000004</v>
      </c>
    </row>
    <row r="12" spans="1:5">
      <c r="A12" s="18">
        <v>2008</v>
      </c>
      <c r="B12" s="19">
        <v>160.35284665999998</v>
      </c>
      <c r="C12" s="20">
        <v>393.84195548000002</v>
      </c>
      <c r="D12" s="20">
        <f t="shared" si="0"/>
        <v>-233.48910882000004</v>
      </c>
      <c r="E12" s="20">
        <f t="shared" si="1"/>
        <v>554.19480213999998</v>
      </c>
    </row>
    <row r="13" spans="1:5">
      <c r="A13" s="18">
        <v>2009</v>
      </c>
      <c r="B13" s="19">
        <v>133.39465863000001</v>
      </c>
      <c r="C13" s="20">
        <v>194.67598447999998</v>
      </c>
      <c r="D13" s="20">
        <f t="shared" si="0"/>
        <v>-61.281325849999973</v>
      </c>
      <c r="E13" s="20">
        <f t="shared" si="1"/>
        <v>328.07064310999999</v>
      </c>
    </row>
    <row r="14" spans="1:5">
      <c r="A14" s="18">
        <v>2010</v>
      </c>
      <c r="B14" s="19">
        <v>281.57225824</v>
      </c>
      <c r="C14" s="20">
        <v>565.13886458000002</v>
      </c>
      <c r="D14" s="20">
        <f t="shared" si="0"/>
        <v>-283.56660634000002</v>
      </c>
      <c r="E14" s="20">
        <f t="shared" si="1"/>
        <v>846.71112282000001</v>
      </c>
    </row>
    <row r="15" spans="1:5">
      <c r="A15" s="21">
        <v>2011</v>
      </c>
      <c r="B15" s="22">
        <v>330.95</v>
      </c>
      <c r="C15" s="22">
        <v>618.41</v>
      </c>
      <c r="D15" s="20">
        <f t="shared" si="0"/>
        <v>-287.45999999999998</v>
      </c>
      <c r="E15" s="20">
        <f t="shared" si="1"/>
        <v>949.3599999999999</v>
      </c>
    </row>
    <row r="16" spans="1:5">
      <c r="A16" s="21">
        <v>2012</v>
      </c>
      <c r="B16" s="22">
        <v>313.33999999999997</v>
      </c>
      <c r="C16" s="22">
        <v>686.23</v>
      </c>
      <c r="D16" s="20">
        <f>+B16-C16</f>
        <v>-372.89000000000004</v>
      </c>
      <c r="E16" s="20">
        <f>+B16+C16</f>
        <v>999.56999999999994</v>
      </c>
    </row>
    <row r="17" spans="1:5">
      <c r="A17" s="23">
        <v>2013</v>
      </c>
      <c r="B17" s="24">
        <v>244.45</v>
      </c>
      <c r="C17" s="25">
        <v>729.24</v>
      </c>
      <c r="D17" s="26">
        <f>+B17-C17</f>
        <v>-484.79</v>
      </c>
      <c r="E17" s="26">
        <f>+B17+C17</f>
        <v>973.69</v>
      </c>
    </row>
  </sheetData>
  <mergeCells count="3">
    <mergeCell ref="A1:E1"/>
    <mergeCell ref="A2:E2"/>
    <mergeCell ref="A3:E3"/>
  </mergeCells>
  <conditionalFormatting sqref="D6:E17">
    <cfRule type="cellIs" dxfId="8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zoomScaleNormal="100" workbookViewId="0">
      <selection activeCell="G22" sqref="G22"/>
    </sheetView>
  </sheetViews>
  <sheetFormatPr baseColWidth="10" defaultRowHeight="15"/>
  <cols>
    <col min="1" max="1" width="5.140625" customWidth="1"/>
    <col min="3" max="3" width="50.28515625" customWidth="1"/>
    <col min="4" max="4" width="12.7109375" style="1" bestFit="1" customWidth="1"/>
    <col min="5" max="6" width="11.42578125" style="1"/>
    <col min="8" max="8" width="11.42578125" style="1"/>
  </cols>
  <sheetData>
    <row r="1" spans="1:4">
      <c r="A1" s="8" t="s">
        <v>2001</v>
      </c>
      <c r="B1" s="8"/>
      <c r="C1" s="8"/>
      <c r="D1" s="8"/>
    </row>
    <row r="2" spans="1:4">
      <c r="A2" s="8" t="s">
        <v>2002</v>
      </c>
      <c r="B2" s="8"/>
      <c r="C2" s="8"/>
      <c r="D2" s="8"/>
    </row>
    <row r="3" spans="1:4">
      <c r="A3" s="8" t="s">
        <v>2015</v>
      </c>
      <c r="B3" s="8"/>
      <c r="C3" s="8"/>
      <c r="D3" s="8"/>
    </row>
    <row r="5" spans="1:4">
      <c r="B5" s="2" t="s">
        <v>4</v>
      </c>
      <c r="C5" s="2" t="s">
        <v>5</v>
      </c>
      <c r="D5" s="3" t="s">
        <v>1996</v>
      </c>
    </row>
    <row r="6" spans="1:4">
      <c r="A6">
        <v>1</v>
      </c>
      <c r="B6" s="4" t="s">
        <v>1809</v>
      </c>
      <c r="C6" s="4" t="s">
        <v>1810</v>
      </c>
      <c r="D6" s="5">
        <v>78.046636419999999</v>
      </c>
    </row>
    <row r="7" spans="1:4">
      <c r="A7">
        <v>2</v>
      </c>
      <c r="B7" s="4" t="s">
        <v>1811</v>
      </c>
      <c r="C7" s="4" t="s">
        <v>2003</v>
      </c>
      <c r="D7" s="5">
        <v>46.786127530000002</v>
      </c>
    </row>
    <row r="8" spans="1:4">
      <c r="A8">
        <v>3</v>
      </c>
      <c r="B8" s="4" t="s">
        <v>1813</v>
      </c>
      <c r="C8" s="4" t="s">
        <v>2004</v>
      </c>
      <c r="D8" s="5">
        <v>35.086717610000001</v>
      </c>
    </row>
    <row r="9" spans="1:4">
      <c r="A9">
        <v>4</v>
      </c>
      <c r="B9" s="4" t="s">
        <v>1815</v>
      </c>
      <c r="C9" s="4" t="s">
        <v>2005</v>
      </c>
      <c r="D9" s="5">
        <v>15.093672230000001</v>
      </c>
    </row>
    <row r="10" spans="1:4">
      <c r="A10">
        <v>5</v>
      </c>
      <c r="B10" s="4" t="s">
        <v>1816</v>
      </c>
      <c r="C10" s="4" t="s">
        <v>1817</v>
      </c>
      <c r="D10" s="5">
        <v>14.54995115</v>
      </c>
    </row>
    <row r="11" spans="1:4">
      <c r="A11">
        <v>6</v>
      </c>
      <c r="B11" s="4" t="s">
        <v>1818</v>
      </c>
      <c r="C11" s="4" t="s">
        <v>2011</v>
      </c>
      <c r="D11" s="5">
        <v>5.4979596100000006</v>
      </c>
    </row>
    <row r="12" spans="1:4">
      <c r="A12">
        <v>7</v>
      </c>
      <c r="B12" s="4" t="s">
        <v>1819</v>
      </c>
      <c r="C12" s="4" t="s">
        <v>1820</v>
      </c>
      <c r="D12" s="5">
        <v>4.2720368099999995</v>
      </c>
    </row>
    <row r="13" spans="1:4">
      <c r="A13">
        <v>8</v>
      </c>
      <c r="B13" s="4" t="s">
        <v>1821</v>
      </c>
      <c r="C13" s="4" t="s">
        <v>2006</v>
      </c>
      <c r="D13" s="5">
        <v>4.0265746299999998</v>
      </c>
    </row>
    <row r="14" spans="1:4">
      <c r="A14">
        <v>9</v>
      </c>
      <c r="B14" s="4" t="s">
        <v>1823</v>
      </c>
      <c r="C14" s="4" t="s">
        <v>2007</v>
      </c>
      <c r="D14" s="5">
        <v>3.29590373</v>
      </c>
    </row>
    <row r="15" spans="1:4">
      <c r="A15">
        <v>10</v>
      </c>
      <c r="B15" s="4" t="s">
        <v>1824</v>
      </c>
      <c r="C15" s="4" t="s">
        <v>1825</v>
      </c>
      <c r="D15" s="5">
        <v>2.96213996</v>
      </c>
    </row>
    <row r="16" spans="1:4">
      <c r="A16">
        <v>11</v>
      </c>
      <c r="B16" s="4" t="s">
        <v>1826</v>
      </c>
      <c r="C16" s="4" t="s">
        <v>1827</v>
      </c>
      <c r="D16" s="5">
        <v>2.4267718999999999</v>
      </c>
    </row>
    <row r="17" spans="1:4">
      <c r="A17">
        <v>12</v>
      </c>
      <c r="B17" s="4" t="s">
        <v>1828</v>
      </c>
      <c r="C17" s="4" t="s">
        <v>1829</v>
      </c>
      <c r="D17" s="5">
        <v>2.3802252000000004</v>
      </c>
    </row>
    <row r="18" spans="1:4">
      <c r="A18">
        <v>13</v>
      </c>
      <c r="B18" s="4" t="s">
        <v>1830</v>
      </c>
      <c r="C18" s="4" t="s">
        <v>1831</v>
      </c>
      <c r="D18" s="5">
        <v>2.0808738099999999</v>
      </c>
    </row>
    <row r="19" spans="1:4">
      <c r="A19">
        <v>14</v>
      </c>
      <c r="B19" s="4" t="s">
        <v>1832</v>
      </c>
      <c r="C19" s="4" t="s">
        <v>2008</v>
      </c>
      <c r="D19" s="5">
        <v>1.7932002</v>
      </c>
    </row>
    <row r="20" spans="1:4">
      <c r="A20">
        <v>15</v>
      </c>
      <c r="B20" s="4" t="s">
        <v>1833</v>
      </c>
      <c r="C20" s="4" t="s">
        <v>1834</v>
      </c>
      <c r="D20" s="5">
        <v>1.51008936</v>
      </c>
    </row>
    <row r="21" spans="1:4">
      <c r="A21">
        <v>16</v>
      </c>
      <c r="B21" s="4" t="s">
        <v>1835</v>
      </c>
      <c r="C21" s="4" t="s">
        <v>2009</v>
      </c>
      <c r="D21" s="5">
        <v>1.4932976200000001</v>
      </c>
    </row>
    <row r="22" spans="1:4">
      <c r="A22">
        <v>17</v>
      </c>
      <c r="B22" s="4" t="s">
        <v>1503</v>
      </c>
      <c r="C22" s="4" t="s">
        <v>2012</v>
      </c>
      <c r="D22" s="5">
        <v>1.4010750000000001</v>
      </c>
    </row>
    <row r="23" spans="1:4">
      <c r="A23">
        <v>18</v>
      </c>
      <c r="B23" s="4" t="s">
        <v>1836</v>
      </c>
      <c r="C23" s="4" t="s">
        <v>2013</v>
      </c>
      <c r="D23" s="5">
        <v>1.3279824099999999</v>
      </c>
    </row>
    <row r="24" spans="1:4">
      <c r="A24">
        <v>19</v>
      </c>
      <c r="B24" s="4" t="s">
        <v>1838</v>
      </c>
      <c r="C24" s="4" t="s">
        <v>2010</v>
      </c>
      <c r="D24" s="5">
        <v>1.1015143200000002</v>
      </c>
    </row>
    <row r="25" spans="1:4">
      <c r="A25">
        <v>20</v>
      </c>
      <c r="B25" s="4" t="s">
        <v>1839</v>
      </c>
      <c r="C25" s="4" t="s">
        <v>2014</v>
      </c>
      <c r="D25" s="5">
        <v>1.0877284700000001</v>
      </c>
    </row>
    <row r="26" spans="1:4">
      <c r="B26" s="6" t="s">
        <v>1998</v>
      </c>
      <c r="C26" s="6"/>
      <c r="D26" s="3">
        <f>SUM(D6:D25)</f>
        <v>226.22047797000005</v>
      </c>
    </row>
    <row r="27" spans="1:4">
      <c r="B27" s="6" t="s">
        <v>1999</v>
      </c>
      <c r="C27" s="6"/>
      <c r="D27" s="3">
        <v>244.44512778999999</v>
      </c>
    </row>
    <row r="28" spans="1:4">
      <c r="B28" s="6" t="s">
        <v>2000</v>
      </c>
      <c r="C28" s="6"/>
      <c r="D28" s="7">
        <f>+D26/D27</f>
        <v>0.9254448227920643</v>
      </c>
    </row>
  </sheetData>
  <mergeCells count="6">
    <mergeCell ref="B26:C26"/>
    <mergeCell ref="B27:C27"/>
    <mergeCell ref="B28:C28"/>
    <mergeCell ref="A1:D1"/>
    <mergeCell ref="A2:D2"/>
    <mergeCell ref="A3:D3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  <headerFooter>
    <oddFooter>&amp;L&amp;9Fuente:  base de datos LegalPublishing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zoomScaleNormal="100" workbookViewId="0">
      <selection activeCell="I14" sqref="I14"/>
    </sheetView>
  </sheetViews>
  <sheetFormatPr baseColWidth="10" defaultRowHeight="15"/>
  <cols>
    <col min="1" max="1" width="3" bestFit="1" customWidth="1"/>
    <col min="3" max="3" width="75.7109375" customWidth="1"/>
    <col min="4" max="4" width="13.7109375" style="1" bestFit="1" customWidth="1"/>
    <col min="5" max="5" width="11.42578125" style="1"/>
    <col min="7" max="7" width="11.42578125" style="1"/>
  </cols>
  <sheetData>
    <row r="1" spans="1:4">
      <c r="A1" s="8" t="s">
        <v>2018</v>
      </c>
      <c r="B1" s="8"/>
      <c r="C1" s="8"/>
      <c r="D1" s="8"/>
    </row>
    <row r="2" spans="1:4">
      <c r="A2" s="8" t="s">
        <v>2002</v>
      </c>
      <c r="B2" s="8"/>
      <c r="C2" s="8"/>
      <c r="D2" s="8"/>
    </row>
    <row r="3" spans="1:4">
      <c r="A3" s="8" t="s">
        <v>2015</v>
      </c>
      <c r="B3" s="8"/>
      <c r="C3" s="8"/>
      <c r="D3" s="8"/>
    </row>
    <row r="6" spans="1:4">
      <c r="B6" s="9" t="s">
        <v>4</v>
      </c>
      <c r="C6" s="9" t="s">
        <v>5</v>
      </c>
      <c r="D6" s="10" t="s">
        <v>1997</v>
      </c>
    </row>
    <row r="7" spans="1:4">
      <c r="A7">
        <v>1</v>
      </c>
      <c r="B7" s="4" t="s">
        <v>6</v>
      </c>
      <c r="C7" s="4" t="s">
        <v>7</v>
      </c>
      <c r="D7" s="5">
        <v>475.89274839000001</v>
      </c>
    </row>
    <row r="8" spans="1:4">
      <c r="A8">
        <v>2</v>
      </c>
      <c r="B8" s="4" t="s">
        <v>8</v>
      </c>
      <c r="C8" s="4" t="s">
        <v>2030</v>
      </c>
      <c r="D8" s="5">
        <v>26.383638440000002</v>
      </c>
    </row>
    <row r="9" spans="1:4">
      <c r="A9">
        <v>3</v>
      </c>
      <c r="B9" s="4" t="s">
        <v>10</v>
      </c>
      <c r="C9" s="4" t="s">
        <v>11</v>
      </c>
      <c r="D9" s="5">
        <v>20.888368440000001</v>
      </c>
    </row>
    <row r="10" spans="1:4">
      <c r="A10">
        <v>4</v>
      </c>
      <c r="B10" s="4" t="s">
        <v>12</v>
      </c>
      <c r="C10" s="4" t="s">
        <v>2019</v>
      </c>
      <c r="D10" s="5">
        <v>19.630061619999999</v>
      </c>
    </row>
    <row r="11" spans="1:4">
      <c r="A11">
        <v>5</v>
      </c>
      <c r="B11" s="4" t="s">
        <v>14</v>
      </c>
      <c r="C11" s="4" t="s">
        <v>2031</v>
      </c>
      <c r="D11" s="5">
        <v>16.08885926</v>
      </c>
    </row>
    <row r="12" spans="1:4">
      <c r="A12">
        <v>6</v>
      </c>
      <c r="B12" s="4" t="s">
        <v>15</v>
      </c>
      <c r="C12" s="4" t="s">
        <v>16</v>
      </c>
      <c r="D12" s="5">
        <v>8.1276156299999993</v>
      </c>
    </row>
    <row r="13" spans="1:4">
      <c r="A13">
        <v>7</v>
      </c>
      <c r="B13" s="4" t="s">
        <v>17</v>
      </c>
      <c r="C13" s="4" t="s">
        <v>2029</v>
      </c>
      <c r="D13" s="5">
        <v>7.8256539299999996</v>
      </c>
    </row>
    <row r="14" spans="1:4">
      <c r="A14">
        <v>8</v>
      </c>
      <c r="B14" s="4" t="s">
        <v>19</v>
      </c>
      <c r="C14" s="4" t="s">
        <v>20</v>
      </c>
      <c r="D14" s="5">
        <v>6.7117458899999995</v>
      </c>
    </row>
    <row r="15" spans="1:4">
      <c r="A15">
        <v>9</v>
      </c>
      <c r="B15" s="4" t="s">
        <v>21</v>
      </c>
      <c r="C15" s="4" t="s">
        <v>2024</v>
      </c>
      <c r="D15" s="5">
        <v>6.36271348</v>
      </c>
    </row>
    <row r="16" spans="1:4">
      <c r="A16">
        <v>10</v>
      </c>
      <c r="B16" s="4" t="s">
        <v>23</v>
      </c>
      <c r="C16" s="4" t="s">
        <v>2023</v>
      </c>
      <c r="D16" s="5">
        <v>6.1146517500000002</v>
      </c>
    </row>
    <row r="17" spans="1:4">
      <c r="A17">
        <v>11</v>
      </c>
      <c r="B17" s="4" t="s">
        <v>25</v>
      </c>
      <c r="C17" s="4" t="s">
        <v>2028</v>
      </c>
      <c r="D17" s="5">
        <v>4.8459015399999998</v>
      </c>
    </row>
    <row r="18" spans="1:4">
      <c r="A18">
        <v>12</v>
      </c>
      <c r="B18" s="4" t="s">
        <v>27</v>
      </c>
      <c r="C18" s="4" t="s">
        <v>28</v>
      </c>
      <c r="D18" s="5">
        <v>4.7047416399999999</v>
      </c>
    </row>
    <row r="19" spans="1:4">
      <c r="A19">
        <v>13</v>
      </c>
      <c r="B19" s="4" t="s">
        <v>29</v>
      </c>
      <c r="C19" s="4" t="s">
        <v>30</v>
      </c>
      <c r="D19" s="5">
        <v>3.9079677000000004</v>
      </c>
    </row>
    <row r="20" spans="1:4">
      <c r="A20">
        <v>14</v>
      </c>
      <c r="B20" s="4" t="s">
        <v>31</v>
      </c>
      <c r="C20" s="4" t="s">
        <v>2025</v>
      </c>
      <c r="D20" s="5">
        <v>3.7629846300000001</v>
      </c>
    </row>
    <row r="21" spans="1:4">
      <c r="A21">
        <v>15</v>
      </c>
      <c r="B21" s="4" t="s">
        <v>33</v>
      </c>
      <c r="C21" s="4" t="s">
        <v>2020</v>
      </c>
      <c r="D21" s="5">
        <v>3.7396145299999999</v>
      </c>
    </row>
    <row r="22" spans="1:4">
      <c r="A22">
        <v>16</v>
      </c>
      <c r="B22" s="4" t="s">
        <v>35</v>
      </c>
      <c r="C22" s="4" t="s">
        <v>2021</v>
      </c>
      <c r="D22" s="5">
        <v>3.3312701099999997</v>
      </c>
    </row>
    <row r="23" spans="1:4">
      <c r="A23">
        <v>17</v>
      </c>
      <c r="B23" s="4" t="s">
        <v>37</v>
      </c>
      <c r="C23" s="4" t="s">
        <v>2022</v>
      </c>
      <c r="D23" s="5">
        <v>3.1325845000000001</v>
      </c>
    </row>
    <row r="24" spans="1:4">
      <c r="A24">
        <v>18</v>
      </c>
      <c r="B24" s="4" t="s">
        <v>39</v>
      </c>
      <c r="C24" s="4" t="s">
        <v>2026</v>
      </c>
      <c r="D24" s="5">
        <v>3.1150887900000002</v>
      </c>
    </row>
    <row r="25" spans="1:4">
      <c r="A25">
        <v>19</v>
      </c>
      <c r="B25" s="4" t="s">
        <v>41</v>
      </c>
      <c r="C25" s="4" t="s">
        <v>2027</v>
      </c>
      <c r="D25" s="5">
        <v>2.3926915499999999</v>
      </c>
    </row>
    <row r="26" spans="1:4">
      <c r="A26">
        <v>20</v>
      </c>
      <c r="B26" s="4" t="s">
        <v>42</v>
      </c>
      <c r="C26" s="4" t="s">
        <v>2032</v>
      </c>
      <c r="D26" s="5">
        <v>2.1877273100000001</v>
      </c>
    </row>
    <row r="27" spans="1:4">
      <c r="B27" s="11" t="s">
        <v>2016</v>
      </c>
      <c r="C27" s="11"/>
      <c r="D27" s="10">
        <f>SUM(D7:D26)</f>
        <v>629.14662913000006</v>
      </c>
    </row>
    <row r="28" spans="1:4">
      <c r="B28" s="11" t="s">
        <v>2017</v>
      </c>
      <c r="C28" s="11"/>
      <c r="D28" s="10">
        <v>729.24428414000045</v>
      </c>
    </row>
    <row r="29" spans="1:4">
      <c r="B29" s="11" t="s">
        <v>2000</v>
      </c>
      <c r="C29" s="11"/>
      <c r="D29" s="12">
        <f>+D27/D28</f>
        <v>0.86273782710817437</v>
      </c>
    </row>
  </sheetData>
  <sortState ref="A7:D26">
    <sortCondition descending="1" ref="D7:D26"/>
  </sortState>
  <mergeCells count="6">
    <mergeCell ref="B27:C27"/>
    <mergeCell ref="B28:C28"/>
    <mergeCell ref="B29:C29"/>
    <mergeCell ref="A1:D1"/>
    <mergeCell ref="A2:D2"/>
    <mergeCell ref="A3:D3"/>
  </mergeCells>
  <printOptions horizontalCentered="1"/>
  <pageMargins left="0.31496062992125984" right="0.31496062992125984" top="0.74803149606299213" bottom="0.74803149606299213" header="0.31496062992125984" footer="0.31496062992125984"/>
  <pageSetup scale="96" orientation="portrait" r:id="rId1"/>
  <headerFooter>
    <oddFooter>&amp;L&amp;9Fuente:  base de datos LegalPublishing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42"/>
  <sheetViews>
    <sheetView workbookViewId="0">
      <selection activeCell="E1" sqref="E1:E1048576"/>
    </sheetView>
  </sheetViews>
  <sheetFormatPr baseColWidth="10" defaultRowHeight="15"/>
  <cols>
    <col min="4" max="4" width="12.7109375" style="1" bestFit="1" customWidth="1"/>
    <col min="5" max="6" width="11.42578125" style="1"/>
    <col min="8" max="8" width="11.42578125" style="1"/>
  </cols>
  <sheetData>
    <row r="1" spans="1:4">
      <c r="A1" t="s">
        <v>1808</v>
      </c>
    </row>
    <row r="2" spans="1:4">
      <c r="A2" t="s">
        <v>1</v>
      </c>
    </row>
    <row r="3" spans="1:4">
      <c r="A3">
        <v>319</v>
      </c>
      <c r="B3" t="s">
        <v>2</v>
      </c>
    </row>
    <row r="6" spans="1:4">
      <c r="A6" t="s">
        <v>3</v>
      </c>
      <c r="B6" t="s">
        <v>4</v>
      </c>
      <c r="C6" t="s">
        <v>5</v>
      </c>
      <c r="D6" s="1" t="s">
        <v>1996</v>
      </c>
    </row>
    <row r="7" spans="1:4">
      <c r="A7">
        <v>1</v>
      </c>
      <c r="B7" t="s">
        <v>1809</v>
      </c>
      <c r="C7" t="s">
        <v>1810</v>
      </c>
      <c r="D7" s="1">
        <v>78.046636419999999</v>
      </c>
    </row>
    <row r="8" spans="1:4">
      <c r="A8">
        <v>2</v>
      </c>
      <c r="B8" t="s">
        <v>1811</v>
      </c>
      <c r="C8" t="s">
        <v>1812</v>
      </c>
      <c r="D8" s="1">
        <v>46.786127530000002</v>
      </c>
    </row>
    <row r="9" spans="1:4">
      <c r="A9">
        <v>3</v>
      </c>
      <c r="B9" t="s">
        <v>1813</v>
      </c>
      <c r="C9" t="s">
        <v>1814</v>
      </c>
      <c r="D9" s="1">
        <v>35.086717610000001</v>
      </c>
    </row>
    <row r="10" spans="1:4">
      <c r="A10">
        <v>4</v>
      </c>
      <c r="B10" t="s">
        <v>1815</v>
      </c>
      <c r="C10" t="s">
        <v>1160</v>
      </c>
      <c r="D10" s="1">
        <v>15.093672230000001</v>
      </c>
    </row>
    <row r="11" spans="1:4">
      <c r="A11">
        <v>5</v>
      </c>
      <c r="B11" t="s">
        <v>1816</v>
      </c>
      <c r="C11" t="s">
        <v>1817</v>
      </c>
      <c r="D11" s="1">
        <v>14.54995115</v>
      </c>
    </row>
    <row r="12" spans="1:4">
      <c r="A12">
        <v>6</v>
      </c>
      <c r="B12" t="s">
        <v>1818</v>
      </c>
      <c r="C12" t="s">
        <v>32</v>
      </c>
      <c r="D12" s="1">
        <v>5.4979596100000006</v>
      </c>
    </row>
    <row r="13" spans="1:4">
      <c r="A13">
        <v>7</v>
      </c>
      <c r="B13" t="s">
        <v>1819</v>
      </c>
      <c r="C13" t="s">
        <v>1820</v>
      </c>
      <c r="D13" s="1">
        <v>4.2720368099999995</v>
      </c>
    </row>
    <row r="14" spans="1:4">
      <c r="A14">
        <v>8</v>
      </c>
      <c r="B14" t="s">
        <v>1821</v>
      </c>
      <c r="C14" t="s">
        <v>1822</v>
      </c>
      <c r="D14" s="1">
        <v>4.0265746299999998</v>
      </c>
    </row>
    <row r="15" spans="1:4">
      <c r="A15">
        <v>9</v>
      </c>
      <c r="B15" t="s">
        <v>1823</v>
      </c>
      <c r="C15" t="s">
        <v>40</v>
      </c>
      <c r="D15" s="1">
        <v>3.29590373</v>
      </c>
    </row>
    <row r="16" spans="1:4">
      <c r="A16">
        <v>10</v>
      </c>
      <c r="B16" t="s">
        <v>1824</v>
      </c>
      <c r="C16" t="s">
        <v>1825</v>
      </c>
      <c r="D16" s="1">
        <v>2.96213996</v>
      </c>
    </row>
    <row r="17" spans="1:4">
      <c r="A17">
        <v>11</v>
      </c>
      <c r="B17" t="s">
        <v>1826</v>
      </c>
      <c r="C17" t="s">
        <v>1827</v>
      </c>
      <c r="D17" s="1">
        <v>2.4267718999999999</v>
      </c>
    </row>
    <row r="18" spans="1:4">
      <c r="A18">
        <v>12</v>
      </c>
      <c r="B18" t="s">
        <v>1828</v>
      </c>
      <c r="C18" t="s">
        <v>1829</v>
      </c>
      <c r="D18" s="1">
        <v>2.3802252000000004</v>
      </c>
    </row>
    <row r="19" spans="1:4">
      <c r="A19">
        <v>13</v>
      </c>
      <c r="B19" t="s">
        <v>1830</v>
      </c>
      <c r="C19" t="s">
        <v>1831</v>
      </c>
      <c r="D19" s="1">
        <v>2.0808738099999999</v>
      </c>
    </row>
    <row r="20" spans="1:4">
      <c r="A20">
        <v>14</v>
      </c>
      <c r="B20" t="s">
        <v>1832</v>
      </c>
      <c r="C20" t="s">
        <v>133</v>
      </c>
      <c r="D20" s="1">
        <v>1.7932002</v>
      </c>
    </row>
    <row r="21" spans="1:4">
      <c r="A21">
        <v>15</v>
      </c>
      <c r="B21" t="s">
        <v>1833</v>
      </c>
      <c r="C21" t="s">
        <v>1834</v>
      </c>
      <c r="D21" s="1">
        <v>1.51008936</v>
      </c>
    </row>
    <row r="22" spans="1:4">
      <c r="A22">
        <v>16</v>
      </c>
      <c r="B22" t="s">
        <v>1835</v>
      </c>
      <c r="C22" t="s">
        <v>32</v>
      </c>
      <c r="D22" s="1">
        <v>1.4932976200000001</v>
      </c>
    </row>
    <row r="23" spans="1:4">
      <c r="A23">
        <v>17</v>
      </c>
      <c r="B23" t="s">
        <v>1503</v>
      </c>
      <c r="C23" t="s">
        <v>40</v>
      </c>
      <c r="D23" s="1">
        <v>1.4010750000000001</v>
      </c>
    </row>
    <row r="24" spans="1:4">
      <c r="A24">
        <v>18</v>
      </c>
      <c r="B24" t="s">
        <v>1836</v>
      </c>
      <c r="C24" t="s">
        <v>1837</v>
      </c>
      <c r="D24" s="1">
        <v>1.3279824099999999</v>
      </c>
    </row>
    <row r="25" spans="1:4">
      <c r="A25">
        <v>19</v>
      </c>
      <c r="B25" t="s">
        <v>1838</v>
      </c>
      <c r="C25" t="s">
        <v>32</v>
      </c>
      <c r="D25" s="1">
        <v>1.1015143200000002</v>
      </c>
    </row>
    <row r="26" spans="1:4">
      <c r="A26">
        <v>20</v>
      </c>
      <c r="B26" t="s">
        <v>1839</v>
      </c>
      <c r="C26" t="s">
        <v>1840</v>
      </c>
      <c r="D26" s="1">
        <v>1.0877284700000001</v>
      </c>
    </row>
    <row r="27" spans="1:4">
      <c r="A27">
        <v>21</v>
      </c>
      <c r="B27" t="s">
        <v>1841</v>
      </c>
      <c r="C27" t="s">
        <v>1842</v>
      </c>
      <c r="D27" s="1">
        <v>1.0796571399999999</v>
      </c>
    </row>
    <row r="28" spans="1:4">
      <c r="A28">
        <v>22</v>
      </c>
      <c r="B28" t="s">
        <v>1355</v>
      </c>
      <c r="C28" t="s">
        <v>40</v>
      </c>
      <c r="D28" s="1">
        <v>0.94186000000000003</v>
      </c>
    </row>
    <row r="29" spans="1:4">
      <c r="A29">
        <v>23</v>
      </c>
      <c r="B29" t="s">
        <v>1843</v>
      </c>
      <c r="C29" t="s">
        <v>1844</v>
      </c>
      <c r="D29" s="1">
        <v>0.77693766000000009</v>
      </c>
    </row>
    <row r="30" spans="1:4">
      <c r="A30">
        <v>24</v>
      </c>
      <c r="B30" t="s">
        <v>1845</v>
      </c>
      <c r="C30" t="s">
        <v>1846</v>
      </c>
      <c r="D30" s="1">
        <v>0.7149184300000001</v>
      </c>
    </row>
    <row r="31" spans="1:4">
      <c r="A31">
        <v>25</v>
      </c>
      <c r="B31" t="s">
        <v>1705</v>
      </c>
      <c r="C31" t="s">
        <v>1706</v>
      </c>
      <c r="D31" s="1">
        <v>0.6877589300000001</v>
      </c>
    </row>
    <row r="32" spans="1:4">
      <c r="A32">
        <v>26</v>
      </c>
      <c r="B32" t="s">
        <v>1847</v>
      </c>
      <c r="C32" t="s">
        <v>1848</v>
      </c>
      <c r="D32" s="1">
        <v>0.64384591000000002</v>
      </c>
    </row>
    <row r="33" spans="1:4">
      <c r="A33">
        <v>27</v>
      </c>
      <c r="B33" t="s">
        <v>1849</v>
      </c>
      <c r="C33" t="s">
        <v>1850</v>
      </c>
      <c r="D33" s="1">
        <v>0.64140169999999996</v>
      </c>
    </row>
    <row r="34" spans="1:4">
      <c r="A34">
        <v>28</v>
      </c>
      <c r="B34" t="s">
        <v>1851</v>
      </c>
      <c r="C34" t="s">
        <v>32</v>
      </c>
      <c r="D34" s="1">
        <v>0.59853719999999999</v>
      </c>
    </row>
    <row r="35" spans="1:4">
      <c r="A35">
        <v>29</v>
      </c>
      <c r="B35" t="s">
        <v>1852</v>
      </c>
      <c r="C35" t="s">
        <v>1853</v>
      </c>
      <c r="D35" s="1">
        <v>0.59026081000000008</v>
      </c>
    </row>
    <row r="36" spans="1:4">
      <c r="A36">
        <v>30</v>
      </c>
      <c r="B36" t="s">
        <v>1854</v>
      </c>
      <c r="C36" t="s">
        <v>1855</v>
      </c>
      <c r="D36" s="1">
        <v>0.56486168000000003</v>
      </c>
    </row>
    <row r="37" spans="1:4">
      <c r="A37">
        <v>31</v>
      </c>
      <c r="B37" t="s">
        <v>1856</v>
      </c>
      <c r="C37" t="s">
        <v>1857</v>
      </c>
      <c r="D37" s="1">
        <v>0.54516960000000003</v>
      </c>
    </row>
    <row r="38" spans="1:4">
      <c r="A38">
        <v>32</v>
      </c>
      <c r="B38" t="s">
        <v>1858</v>
      </c>
      <c r="C38" t="s">
        <v>1859</v>
      </c>
      <c r="D38" s="1">
        <v>0.52000846999999994</v>
      </c>
    </row>
    <row r="39" spans="1:4">
      <c r="A39">
        <v>33</v>
      </c>
      <c r="B39" t="s">
        <v>1860</v>
      </c>
      <c r="C39" t="s">
        <v>1861</v>
      </c>
      <c r="D39" s="1">
        <v>0.51853700000000003</v>
      </c>
    </row>
    <row r="40" spans="1:4">
      <c r="A40">
        <v>34</v>
      </c>
      <c r="B40" t="s">
        <v>410</v>
      </c>
      <c r="C40" t="s">
        <v>40</v>
      </c>
      <c r="D40" s="1">
        <v>0.48578896999999999</v>
      </c>
    </row>
    <row r="41" spans="1:4">
      <c r="A41">
        <v>35</v>
      </c>
      <c r="B41" t="s">
        <v>1862</v>
      </c>
      <c r="C41" t="s">
        <v>1863</v>
      </c>
      <c r="D41" s="1">
        <v>0.47220000000000001</v>
      </c>
    </row>
    <row r="42" spans="1:4">
      <c r="A42">
        <v>36</v>
      </c>
      <c r="B42" t="s">
        <v>1864</v>
      </c>
      <c r="C42" t="s">
        <v>1865</v>
      </c>
      <c r="D42" s="1">
        <v>0.44289529999999999</v>
      </c>
    </row>
    <row r="43" spans="1:4">
      <c r="A43">
        <v>37</v>
      </c>
      <c r="B43" t="s">
        <v>1866</v>
      </c>
      <c r="C43" t="s">
        <v>1867</v>
      </c>
      <c r="D43" s="1">
        <v>0.41758306000000001</v>
      </c>
    </row>
    <row r="44" spans="1:4">
      <c r="A44">
        <v>38</v>
      </c>
      <c r="B44" t="s">
        <v>1868</v>
      </c>
      <c r="C44" t="s">
        <v>1822</v>
      </c>
      <c r="D44" s="1">
        <v>0.41473780999999998</v>
      </c>
    </row>
    <row r="45" spans="1:4">
      <c r="A45">
        <v>39</v>
      </c>
      <c r="B45" t="s">
        <v>1869</v>
      </c>
      <c r="C45" t="s">
        <v>133</v>
      </c>
      <c r="D45" s="1">
        <v>0.41420214</v>
      </c>
    </row>
    <row r="46" spans="1:4">
      <c r="A46">
        <v>40</v>
      </c>
      <c r="B46" t="s">
        <v>1870</v>
      </c>
      <c r="C46" t="s">
        <v>1871</v>
      </c>
      <c r="D46" s="1">
        <v>0.38056774999999998</v>
      </c>
    </row>
    <row r="47" spans="1:4">
      <c r="A47">
        <v>41</v>
      </c>
      <c r="B47" t="s">
        <v>1872</v>
      </c>
      <c r="C47" t="s">
        <v>1873</v>
      </c>
      <c r="D47" s="1">
        <v>0.38001895000000002</v>
      </c>
    </row>
    <row r="48" spans="1:4">
      <c r="A48">
        <v>42</v>
      </c>
      <c r="B48" t="s">
        <v>1874</v>
      </c>
      <c r="C48" t="s">
        <v>1875</v>
      </c>
      <c r="D48" s="1">
        <v>0.37585909000000001</v>
      </c>
    </row>
    <row r="49" spans="1:4">
      <c r="A49">
        <v>43</v>
      </c>
      <c r="B49" t="s">
        <v>1876</v>
      </c>
      <c r="C49" t="s">
        <v>1877</v>
      </c>
      <c r="D49" s="1">
        <v>0.35964380000000001</v>
      </c>
    </row>
    <row r="50" spans="1:4">
      <c r="A50">
        <v>44</v>
      </c>
      <c r="B50" t="s">
        <v>1878</v>
      </c>
      <c r="C50" t="s">
        <v>1879</v>
      </c>
      <c r="D50" s="1">
        <v>0.339864</v>
      </c>
    </row>
    <row r="51" spans="1:4">
      <c r="A51">
        <v>45</v>
      </c>
      <c r="B51" t="s">
        <v>1880</v>
      </c>
      <c r="C51" t="s">
        <v>40</v>
      </c>
      <c r="D51" s="1">
        <v>0.28100281999999999</v>
      </c>
    </row>
    <row r="52" spans="1:4">
      <c r="A52">
        <v>46</v>
      </c>
      <c r="B52" t="s">
        <v>1881</v>
      </c>
      <c r="C52" t="s">
        <v>1882</v>
      </c>
      <c r="D52" s="1">
        <v>0.25700542999999998</v>
      </c>
    </row>
    <row r="53" spans="1:4">
      <c r="A53">
        <v>47</v>
      </c>
      <c r="B53" t="s">
        <v>1883</v>
      </c>
      <c r="C53" t="s">
        <v>40</v>
      </c>
      <c r="D53" s="1">
        <v>0.25349682000000001</v>
      </c>
    </row>
    <row r="54" spans="1:4">
      <c r="A54">
        <v>48</v>
      </c>
      <c r="B54" t="s">
        <v>1884</v>
      </c>
      <c r="C54" t="s">
        <v>1885</v>
      </c>
      <c r="D54" s="1">
        <v>0.22671492999999998</v>
      </c>
    </row>
    <row r="55" spans="1:4">
      <c r="A55">
        <v>49</v>
      </c>
      <c r="B55" t="s">
        <v>1886</v>
      </c>
      <c r="C55" t="s">
        <v>1887</v>
      </c>
      <c r="D55" s="1">
        <v>0.18605806</v>
      </c>
    </row>
    <row r="56" spans="1:4">
      <c r="A56">
        <v>50</v>
      </c>
      <c r="B56" t="s">
        <v>1888</v>
      </c>
      <c r="C56" t="s">
        <v>1889</v>
      </c>
      <c r="D56" s="1">
        <v>0.17576131</v>
      </c>
    </row>
    <row r="57" spans="1:4">
      <c r="A57">
        <v>51</v>
      </c>
      <c r="B57" t="s">
        <v>1890</v>
      </c>
      <c r="C57" t="s">
        <v>1891</v>
      </c>
      <c r="D57" s="1">
        <v>0.17192109</v>
      </c>
    </row>
    <row r="58" spans="1:4">
      <c r="A58">
        <v>52</v>
      </c>
      <c r="B58" t="s">
        <v>718</v>
      </c>
      <c r="C58" t="s">
        <v>719</v>
      </c>
      <c r="D58" s="1">
        <v>0.17140132999999999</v>
      </c>
    </row>
    <row r="59" spans="1:4">
      <c r="A59">
        <v>53</v>
      </c>
      <c r="B59" t="s">
        <v>1892</v>
      </c>
      <c r="C59" t="s">
        <v>1893</v>
      </c>
      <c r="D59" s="1">
        <v>0.16938708999999999</v>
      </c>
    </row>
    <row r="60" spans="1:4">
      <c r="A60">
        <v>54</v>
      </c>
      <c r="B60" t="s">
        <v>1894</v>
      </c>
      <c r="C60" t="s">
        <v>1895</v>
      </c>
      <c r="D60" s="1">
        <v>0.16782</v>
      </c>
    </row>
    <row r="61" spans="1:4">
      <c r="A61">
        <v>55</v>
      </c>
      <c r="B61" t="s">
        <v>1789</v>
      </c>
      <c r="C61" t="s">
        <v>1790</v>
      </c>
      <c r="D61" s="1">
        <v>0.159</v>
      </c>
    </row>
    <row r="62" spans="1:4">
      <c r="A62">
        <v>56</v>
      </c>
      <c r="B62" t="s">
        <v>1896</v>
      </c>
      <c r="C62" t="s">
        <v>1897</v>
      </c>
      <c r="D62" s="1">
        <v>0.15716804999999998</v>
      </c>
    </row>
    <row r="63" spans="1:4">
      <c r="A63">
        <v>57</v>
      </c>
      <c r="B63" t="s">
        <v>1898</v>
      </c>
      <c r="C63" t="s">
        <v>1899</v>
      </c>
      <c r="D63" s="1">
        <v>0.14531876000000002</v>
      </c>
    </row>
    <row r="64" spans="1:4">
      <c r="A64">
        <v>58</v>
      </c>
      <c r="B64" t="s">
        <v>1900</v>
      </c>
      <c r="C64" t="s">
        <v>1901</v>
      </c>
      <c r="D64" s="1">
        <v>0.14193270999999999</v>
      </c>
    </row>
    <row r="65" spans="1:4">
      <c r="A65">
        <v>59</v>
      </c>
      <c r="B65" t="s">
        <v>1902</v>
      </c>
      <c r="C65" t="s">
        <v>1903</v>
      </c>
      <c r="D65" s="1">
        <v>0.13503000000000001</v>
      </c>
    </row>
    <row r="66" spans="1:4">
      <c r="A66">
        <v>60</v>
      </c>
      <c r="B66" t="s">
        <v>1904</v>
      </c>
      <c r="C66" t="s">
        <v>40</v>
      </c>
      <c r="D66" s="1">
        <v>0.13305</v>
      </c>
    </row>
    <row r="67" spans="1:4">
      <c r="A67">
        <v>61</v>
      </c>
      <c r="B67" t="s">
        <v>1905</v>
      </c>
      <c r="C67" t="s">
        <v>1906</v>
      </c>
      <c r="D67" s="1">
        <v>0.10201917999999999</v>
      </c>
    </row>
    <row r="68" spans="1:4">
      <c r="A68">
        <v>62</v>
      </c>
      <c r="B68" t="s">
        <v>1907</v>
      </c>
      <c r="C68" t="s">
        <v>1908</v>
      </c>
      <c r="D68" s="1">
        <v>0.101788</v>
      </c>
    </row>
    <row r="69" spans="1:4">
      <c r="A69">
        <v>63</v>
      </c>
      <c r="B69" t="s">
        <v>1909</v>
      </c>
      <c r="C69" t="s">
        <v>1910</v>
      </c>
      <c r="D69" s="1">
        <v>0.10158589</v>
      </c>
    </row>
    <row r="70" spans="1:4">
      <c r="A70">
        <v>64</v>
      </c>
      <c r="B70" t="s">
        <v>1911</v>
      </c>
      <c r="C70" t="s">
        <v>1912</v>
      </c>
      <c r="D70" s="1">
        <v>8.7769360000000005E-2</v>
      </c>
    </row>
    <row r="71" spans="1:4">
      <c r="A71">
        <v>65</v>
      </c>
      <c r="B71" t="s">
        <v>334</v>
      </c>
      <c r="C71" t="s">
        <v>32</v>
      </c>
      <c r="D71" s="1">
        <v>8.1777450000000002E-2</v>
      </c>
    </row>
    <row r="72" spans="1:4">
      <c r="A72">
        <v>66</v>
      </c>
      <c r="B72" t="s">
        <v>1913</v>
      </c>
      <c r="C72" t="s">
        <v>1914</v>
      </c>
      <c r="D72" s="1">
        <v>8.0670000000000006E-2</v>
      </c>
    </row>
    <row r="73" spans="1:4">
      <c r="A73">
        <v>67</v>
      </c>
      <c r="B73" t="s">
        <v>1915</v>
      </c>
      <c r="C73" t="s">
        <v>1814</v>
      </c>
      <c r="D73" s="1">
        <v>7.3113170000000005E-2</v>
      </c>
    </row>
    <row r="74" spans="1:4">
      <c r="A74">
        <v>68</v>
      </c>
      <c r="B74" t="s">
        <v>1916</v>
      </c>
      <c r="C74" t="s">
        <v>1917</v>
      </c>
      <c r="D74" s="1">
        <v>7.3080000000000006E-2</v>
      </c>
    </row>
    <row r="75" spans="1:4">
      <c r="A75">
        <v>69</v>
      </c>
      <c r="B75" t="s">
        <v>1918</v>
      </c>
      <c r="C75" t="s">
        <v>1919</v>
      </c>
      <c r="D75" s="1">
        <v>6.657049000000001E-2</v>
      </c>
    </row>
    <row r="76" spans="1:4">
      <c r="A76">
        <v>70</v>
      </c>
      <c r="B76" t="s">
        <v>1920</v>
      </c>
      <c r="C76" t="s">
        <v>40</v>
      </c>
      <c r="D76" s="1">
        <v>6.5070099999999992E-2</v>
      </c>
    </row>
    <row r="77" spans="1:4">
      <c r="A77">
        <v>71</v>
      </c>
      <c r="B77" t="s">
        <v>1921</v>
      </c>
      <c r="C77" t="s">
        <v>32</v>
      </c>
      <c r="D77" s="1">
        <v>6.4479999999999996E-2</v>
      </c>
    </row>
    <row r="78" spans="1:4">
      <c r="A78">
        <v>72</v>
      </c>
      <c r="B78" t="s">
        <v>1922</v>
      </c>
      <c r="C78" t="s">
        <v>1923</v>
      </c>
      <c r="D78" s="1">
        <v>5.9184500000000001E-2</v>
      </c>
    </row>
    <row r="79" spans="1:4">
      <c r="A79">
        <v>73</v>
      </c>
      <c r="B79" t="s">
        <v>1924</v>
      </c>
      <c r="C79" t="s">
        <v>1925</v>
      </c>
      <c r="D79" s="1">
        <v>5.6319000000000001E-2</v>
      </c>
    </row>
    <row r="80" spans="1:4">
      <c r="A80">
        <v>74</v>
      </c>
      <c r="B80" t="s">
        <v>1926</v>
      </c>
      <c r="C80" t="s">
        <v>40</v>
      </c>
      <c r="D80" s="1">
        <v>5.491149E-2</v>
      </c>
    </row>
    <row r="81" spans="1:4">
      <c r="A81">
        <v>75</v>
      </c>
      <c r="B81" t="s">
        <v>1927</v>
      </c>
      <c r="C81" t="s">
        <v>95</v>
      </c>
      <c r="D81" s="1">
        <v>5.3296110000000001E-2</v>
      </c>
    </row>
    <row r="82" spans="1:4">
      <c r="A82">
        <v>76</v>
      </c>
      <c r="B82" t="s">
        <v>1928</v>
      </c>
      <c r="C82" t="s">
        <v>40</v>
      </c>
      <c r="D82" s="1">
        <v>4.7591839999999996E-2</v>
      </c>
    </row>
    <row r="83" spans="1:4">
      <c r="A83">
        <v>77</v>
      </c>
      <c r="B83" t="s">
        <v>1929</v>
      </c>
      <c r="C83" t="s">
        <v>1877</v>
      </c>
      <c r="D83" s="1">
        <v>4.754042E-2</v>
      </c>
    </row>
    <row r="84" spans="1:4">
      <c r="A84">
        <v>78</v>
      </c>
      <c r="B84" t="s">
        <v>1930</v>
      </c>
      <c r="C84" t="s">
        <v>1931</v>
      </c>
      <c r="D84" s="1">
        <v>4.3273199999999998E-2</v>
      </c>
    </row>
    <row r="85" spans="1:4">
      <c r="A85">
        <v>79</v>
      </c>
      <c r="B85" t="s">
        <v>1932</v>
      </c>
      <c r="C85" t="s">
        <v>32</v>
      </c>
      <c r="D85" s="1">
        <v>4.2785199999999995E-2</v>
      </c>
    </row>
    <row r="86" spans="1:4">
      <c r="A86">
        <v>80</v>
      </c>
      <c r="B86" t="s">
        <v>1933</v>
      </c>
      <c r="C86" t="s">
        <v>1934</v>
      </c>
      <c r="D86" s="1">
        <v>4.2363959999999999E-2</v>
      </c>
    </row>
    <row r="87" spans="1:4">
      <c r="A87">
        <v>81</v>
      </c>
      <c r="B87" t="s">
        <v>1935</v>
      </c>
      <c r="C87" t="s">
        <v>1936</v>
      </c>
      <c r="D87" s="1">
        <v>3.8478749999999999E-2</v>
      </c>
    </row>
    <row r="88" spans="1:4">
      <c r="A88">
        <v>82</v>
      </c>
      <c r="B88" t="s">
        <v>1796</v>
      </c>
      <c r="C88" t="s">
        <v>1797</v>
      </c>
      <c r="D88" s="1">
        <v>3.5445249999999998E-2</v>
      </c>
    </row>
    <row r="89" spans="1:4">
      <c r="A89">
        <v>83</v>
      </c>
      <c r="B89" t="s">
        <v>1937</v>
      </c>
      <c r="C89" t="s">
        <v>40</v>
      </c>
      <c r="D89" s="1">
        <v>3.5093039999999999E-2</v>
      </c>
    </row>
    <row r="90" spans="1:4">
      <c r="A90">
        <v>84</v>
      </c>
      <c r="B90" t="s">
        <v>1938</v>
      </c>
      <c r="C90" t="s">
        <v>1939</v>
      </c>
      <c r="D90" s="1">
        <v>3.0654830000000001E-2</v>
      </c>
    </row>
    <row r="91" spans="1:4">
      <c r="A91">
        <v>85</v>
      </c>
      <c r="B91" t="s">
        <v>1940</v>
      </c>
      <c r="C91" t="s">
        <v>1941</v>
      </c>
      <c r="D91" s="1">
        <v>3.0165069999999999E-2</v>
      </c>
    </row>
    <row r="92" spans="1:4">
      <c r="A92">
        <v>86</v>
      </c>
      <c r="B92" t="s">
        <v>1942</v>
      </c>
      <c r="C92" t="s">
        <v>1943</v>
      </c>
      <c r="D92" s="1">
        <v>2.9142540000000001E-2</v>
      </c>
    </row>
    <row r="93" spans="1:4">
      <c r="A93">
        <v>87</v>
      </c>
      <c r="B93" t="s">
        <v>195</v>
      </c>
      <c r="C93" t="s">
        <v>40</v>
      </c>
      <c r="D93" s="1">
        <v>2.4823000000000001E-2</v>
      </c>
    </row>
    <row r="94" spans="1:4">
      <c r="A94">
        <v>88</v>
      </c>
      <c r="B94" t="s">
        <v>492</v>
      </c>
      <c r="C94" t="s">
        <v>40</v>
      </c>
      <c r="D94" s="1">
        <v>2.4674499999999999E-2</v>
      </c>
    </row>
    <row r="95" spans="1:4">
      <c r="A95">
        <v>89</v>
      </c>
      <c r="B95" t="s">
        <v>1944</v>
      </c>
      <c r="C95" t="s">
        <v>1945</v>
      </c>
      <c r="D95" s="1">
        <v>2.4307290000000002E-2</v>
      </c>
    </row>
    <row r="96" spans="1:4">
      <c r="A96">
        <v>90</v>
      </c>
      <c r="B96" t="s">
        <v>1946</v>
      </c>
      <c r="C96" t="s">
        <v>1947</v>
      </c>
      <c r="D96" s="1">
        <v>2.4072639999999999E-2</v>
      </c>
    </row>
    <row r="97" spans="1:4">
      <c r="A97">
        <v>91</v>
      </c>
      <c r="B97" t="s">
        <v>1948</v>
      </c>
      <c r="C97" t="s">
        <v>40</v>
      </c>
      <c r="D97" s="1">
        <v>2.2749999999999999E-2</v>
      </c>
    </row>
    <row r="98" spans="1:4">
      <c r="A98">
        <v>92</v>
      </c>
      <c r="B98" t="s">
        <v>1949</v>
      </c>
      <c r="C98" t="s">
        <v>32</v>
      </c>
      <c r="D98" s="1">
        <v>2.2299009999999998E-2</v>
      </c>
    </row>
    <row r="99" spans="1:4">
      <c r="A99">
        <v>93</v>
      </c>
      <c r="B99" t="s">
        <v>1950</v>
      </c>
      <c r="C99" t="s">
        <v>40</v>
      </c>
      <c r="D99" s="1">
        <v>2.1000000000000001E-2</v>
      </c>
    </row>
    <row r="100" spans="1:4">
      <c r="A100">
        <v>94</v>
      </c>
      <c r="B100" t="s">
        <v>1951</v>
      </c>
      <c r="C100" t="s">
        <v>40</v>
      </c>
      <c r="D100" s="1">
        <v>2.0870689999999997E-2</v>
      </c>
    </row>
    <row r="101" spans="1:4">
      <c r="A101">
        <v>95</v>
      </c>
      <c r="B101" t="s">
        <v>1952</v>
      </c>
      <c r="C101" t="s">
        <v>40</v>
      </c>
      <c r="D101" s="1">
        <v>1.8613810000000001E-2</v>
      </c>
    </row>
    <row r="102" spans="1:4">
      <c r="A102">
        <v>96</v>
      </c>
      <c r="B102" t="s">
        <v>6</v>
      </c>
      <c r="C102" t="s">
        <v>7</v>
      </c>
      <c r="D102" s="1">
        <v>1.7578E-2</v>
      </c>
    </row>
    <row r="103" spans="1:4">
      <c r="A103">
        <v>97</v>
      </c>
      <c r="B103" t="s">
        <v>1953</v>
      </c>
      <c r="C103" t="s">
        <v>1954</v>
      </c>
      <c r="D103" s="1">
        <v>1.6595180000000001E-2</v>
      </c>
    </row>
    <row r="104" spans="1:4">
      <c r="A104">
        <v>98</v>
      </c>
      <c r="B104" t="s">
        <v>1955</v>
      </c>
      <c r="C104" t="s">
        <v>32</v>
      </c>
      <c r="D104" s="1">
        <v>1.6441599999999997E-2</v>
      </c>
    </row>
    <row r="105" spans="1:4">
      <c r="A105">
        <v>99</v>
      </c>
      <c r="B105" t="s">
        <v>1956</v>
      </c>
      <c r="C105" t="s">
        <v>1957</v>
      </c>
      <c r="D105" s="1">
        <v>1.47E-2</v>
      </c>
    </row>
    <row r="106" spans="1:4">
      <c r="A106">
        <v>100</v>
      </c>
      <c r="B106" t="s">
        <v>1958</v>
      </c>
      <c r="C106" t="s">
        <v>40</v>
      </c>
      <c r="D106" s="1">
        <v>1.3474209999999999E-2</v>
      </c>
    </row>
    <row r="107" spans="1:4">
      <c r="A107">
        <v>101</v>
      </c>
      <c r="B107" t="s">
        <v>1959</v>
      </c>
      <c r="C107" t="s">
        <v>1960</v>
      </c>
      <c r="D107" s="1">
        <v>1.3406700000000001E-2</v>
      </c>
    </row>
    <row r="108" spans="1:4">
      <c r="A108">
        <v>102</v>
      </c>
      <c r="B108" t="s">
        <v>1961</v>
      </c>
      <c r="C108" t="s">
        <v>1962</v>
      </c>
      <c r="D108" s="1">
        <v>1.17E-2</v>
      </c>
    </row>
    <row r="109" spans="1:4">
      <c r="A109">
        <v>103</v>
      </c>
      <c r="B109" t="s">
        <v>1963</v>
      </c>
      <c r="C109" t="s">
        <v>40</v>
      </c>
      <c r="D109" s="1">
        <v>1.1394E-2</v>
      </c>
    </row>
    <row r="110" spans="1:4">
      <c r="A110">
        <v>104</v>
      </c>
      <c r="B110" t="s">
        <v>1964</v>
      </c>
      <c r="C110" t="s">
        <v>1965</v>
      </c>
      <c r="D110" s="1">
        <v>1.124E-2</v>
      </c>
    </row>
    <row r="111" spans="1:4">
      <c r="A111">
        <v>105</v>
      </c>
      <c r="B111" t="s">
        <v>1966</v>
      </c>
      <c r="C111" t="s">
        <v>1954</v>
      </c>
      <c r="D111" s="1">
        <v>1.1041629999999998E-2</v>
      </c>
    </row>
    <row r="112" spans="1:4">
      <c r="A112">
        <v>106</v>
      </c>
      <c r="B112" t="s">
        <v>1967</v>
      </c>
      <c r="C112" t="s">
        <v>40</v>
      </c>
      <c r="D112" s="1">
        <v>1.059E-2</v>
      </c>
    </row>
    <row r="113" spans="1:4">
      <c r="A113">
        <v>107</v>
      </c>
      <c r="B113" t="s">
        <v>91</v>
      </c>
      <c r="C113" t="s">
        <v>32</v>
      </c>
      <c r="D113" s="1">
        <v>1.043169E-2</v>
      </c>
    </row>
    <row r="114" spans="1:4">
      <c r="A114">
        <v>108</v>
      </c>
      <c r="B114" t="s">
        <v>1968</v>
      </c>
      <c r="C114" t="s">
        <v>1969</v>
      </c>
      <c r="D114" s="1">
        <v>1.032654E-2</v>
      </c>
    </row>
    <row r="115" spans="1:4">
      <c r="A115">
        <v>109</v>
      </c>
      <c r="B115" t="s">
        <v>1970</v>
      </c>
      <c r="C115" t="s">
        <v>1834</v>
      </c>
      <c r="D115" s="1">
        <v>8.4440000000000001E-3</v>
      </c>
    </row>
    <row r="116" spans="1:4">
      <c r="A116">
        <v>110</v>
      </c>
      <c r="B116" t="s">
        <v>1971</v>
      </c>
      <c r="C116" t="s">
        <v>1972</v>
      </c>
      <c r="D116" s="1">
        <v>7.7097200000000006E-3</v>
      </c>
    </row>
    <row r="117" spans="1:4">
      <c r="A117">
        <v>111</v>
      </c>
      <c r="B117" t="s">
        <v>1973</v>
      </c>
      <c r="C117" t="s">
        <v>32</v>
      </c>
      <c r="D117" s="1">
        <v>7.6715000000000004E-3</v>
      </c>
    </row>
    <row r="118" spans="1:4">
      <c r="A118">
        <v>112</v>
      </c>
      <c r="B118" t="s">
        <v>1974</v>
      </c>
      <c r="C118" t="s">
        <v>32</v>
      </c>
      <c r="D118" s="1">
        <v>5.8116899999999996E-3</v>
      </c>
    </row>
    <row r="119" spans="1:4">
      <c r="A119">
        <v>113</v>
      </c>
      <c r="B119" t="s">
        <v>1975</v>
      </c>
      <c r="C119" t="s">
        <v>1848</v>
      </c>
      <c r="D119" s="1">
        <v>5.5999999999999999E-3</v>
      </c>
    </row>
    <row r="120" spans="1:4">
      <c r="A120">
        <v>114</v>
      </c>
      <c r="B120" t="s">
        <v>1976</v>
      </c>
      <c r="C120" t="s">
        <v>1977</v>
      </c>
      <c r="D120" s="1">
        <v>4.7023500000000001E-3</v>
      </c>
    </row>
    <row r="121" spans="1:4">
      <c r="A121">
        <v>115</v>
      </c>
      <c r="B121" t="s">
        <v>1978</v>
      </c>
      <c r="C121" t="s">
        <v>1979</v>
      </c>
      <c r="D121" s="1">
        <v>4.3200000000000001E-3</v>
      </c>
    </row>
    <row r="122" spans="1:4">
      <c r="A122">
        <v>116</v>
      </c>
      <c r="B122" t="s">
        <v>801</v>
      </c>
      <c r="C122" t="s">
        <v>51</v>
      </c>
      <c r="D122" s="1">
        <v>3.6053499999999998E-3</v>
      </c>
    </row>
    <row r="123" spans="1:4">
      <c r="A123">
        <v>117</v>
      </c>
      <c r="B123" t="s">
        <v>1980</v>
      </c>
      <c r="C123" t="s">
        <v>1865</v>
      </c>
      <c r="D123" s="1">
        <v>3.2499999999999999E-3</v>
      </c>
    </row>
    <row r="124" spans="1:4">
      <c r="A124">
        <v>118</v>
      </c>
      <c r="B124" t="s">
        <v>1981</v>
      </c>
      <c r="C124" t="s">
        <v>95</v>
      </c>
      <c r="D124" s="1">
        <v>3.0392700000000002E-3</v>
      </c>
    </row>
    <row r="125" spans="1:4">
      <c r="A125">
        <v>119</v>
      </c>
      <c r="B125" t="s">
        <v>1982</v>
      </c>
      <c r="C125" t="s">
        <v>40</v>
      </c>
      <c r="D125" s="1">
        <v>3.0338000000000001E-3</v>
      </c>
    </row>
    <row r="126" spans="1:4">
      <c r="A126">
        <v>120</v>
      </c>
      <c r="B126" t="s">
        <v>1983</v>
      </c>
      <c r="C126" t="s">
        <v>1882</v>
      </c>
      <c r="D126" s="1">
        <v>3.0000000000000001E-3</v>
      </c>
    </row>
    <row r="127" spans="1:4">
      <c r="A127">
        <v>121</v>
      </c>
      <c r="B127" t="s">
        <v>1984</v>
      </c>
      <c r="C127" t="s">
        <v>40</v>
      </c>
      <c r="D127" s="1">
        <v>2.9505900000000003E-3</v>
      </c>
    </row>
    <row r="128" spans="1:4">
      <c r="A128">
        <v>122</v>
      </c>
      <c r="B128" t="s">
        <v>1985</v>
      </c>
      <c r="C128" t="s">
        <v>1867</v>
      </c>
      <c r="D128" s="1">
        <v>1.9E-3</v>
      </c>
    </row>
    <row r="129" spans="1:4">
      <c r="A129">
        <v>123</v>
      </c>
      <c r="B129" t="s">
        <v>1986</v>
      </c>
      <c r="C129" t="s">
        <v>1972</v>
      </c>
      <c r="D129" s="1">
        <v>1.6557100000000001E-3</v>
      </c>
    </row>
    <row r="130" spans="1:4">
      <c r="A130">
        <v>124</v>
      </c>
      <c r="B130" t="s">
        <v>130</v>
      </c>
      <c r="C130" t="s">
        <v>131</v>
      </c>
      <c r="D130" s="1">
        <v>7.5182999999999999E-4</v>
      </c>
    </row>
    <row r="131" spans="1:4">
      <c r="A131">
        <v>125</v>
      </c>
      <c r="B131" t="s">
        <v>335</v>
      </c>
      <c r="C131" t="s">
        <v>40</v>
      </c>
      <c r="D131" s="1">
        <v>5.4735000000000005E-4</v>
      </c>
    </row>
    <row r="132" spans="1:4">
      <c r="A132">
        <v>126</v>
      </c>
      <c r="B132" t="s">
        <v>1987</v>
      </c>
      <c r="C132" t="s">
        <v>1988</v>
      </c>
      <c r="D132" s="1">
        <v>5.0000000000000001E-4</v>
      </c>
    </row>
    <row r="133" spans="1:4">
      <c r="A133">
        <v>127</v>
      </c>
      <c r="B133" t="s">
        <v>1989</v>
      </c>
      <c r="C133" t="s">
        <v>40</v>
      </c>
      <c r="D133" s="1">
        <v>2.9917000000000002E-4</v>
      </c>
    </row>
    <row r="134" spans="1:4">
      <c r="A134">
        <v>128</v>
      </c>
      <c r="B134" t="s">
        <v>808</v>
      </c>
      <c r="C134" t="s">
        <v>809</v>
      </c>
      <c r="D134" s="1">
        <v>1.0829000000000001E-4</v>
      </c>
    </row>
    <row r="135" spans="1:4">
      <c r="A135">
        <v>129</v>
      </c>
      <c r="B135" t="s">
        <v>1990</v>
      </c>
      <c r="C135" t="s">
        <v>1991</v>
      </c>
      <c r="D135" s="1">
        <v>3.0000000000000001E-5</v>
      </c>
    </row>
    <row r="136" spans="1:4">
      <c r="A136">
        <v>130</v>
      </c>
      <c r="B136" t="s">
        <v>869</v>
      </c>
      <c r="C136" t="s">
        <v>870</v>
      </c>
      <c r="D136" s="1">
        <v>2.0000000000000002E-5</v>
      </c>
    </row>
    <row r="137" spans="1:4">
      <c r="A137">
        <v>131</v>
      </c>
      <c r="B137" t="s">
        <v>1992</v>
      </c>
      <c r="C137" t="s">
        <v>1993</v>
      </c>
      <c r="D137" s="1">
        <v>9.5799999999999998E-6</v>
      </c>
    </row>
    <row r="138" spans="1:4">
      <c r="A138">
        <v>132</v>
      </c>
      <c r="B138" t="s">
        <v>1994</v>
      </c>
      <c r="C138" t="s">
        <v>1995</v>
      </c>
      <c r="D138" s="1">
        <v>6.4900000000000005E-6</v>
      </c>
    </row>
    <row r="140" spans="1:4">
      <c r="A140" t="s">
        <v>1805</v>
      </c>
      <c r="B140">
        <v>132</v>
      </c>
    </row>
    <row r="141" spans="1:4">
      <c r="A141" t="s">
        <v>1806</v>
      </c>
      <c r="B141">
        <v>244445127.78999999</v>
      </c>
    </row>
    <row r="142" spans="1:4">
      <c r="A142" t="s">
        <v>1807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47"/>
  <sheetViews>
    <sheetView workbookViewId="0">
      <selection activeCell="H13" sqref="H13"/>
    </sheetView>
  </sheetViews>
  <sheetFormatPr baseColWidth="10" defaultRowHeight="15"/>
  <cols>
    <col min="4" max="4" width="13.7109375" style="1" bestFit="1" customWidth="1"/>
    <col min="5" max="5" width="11.42578125" style="1"/>
    <col min="7" max="7" width="11.42578125" style="1"/>
  </cols>
  <sheetData>
    <row r="1" spans="1:4">
      <c r="A1" t="s">
        <v>0</v>
      </c>
    </row>
    <row r="2" spans="1:4">
      <c r="A2" t="s">
        <v>1</v>
      </c>
    </row>
    <row r="3" spans="1:4">
      <c r="A3">
        <v>319</v>
      </c>
      <c r="B3" t="s">
        <v>2</v>
      </c>
    </row>
    <row r="6" spans="1:4">
      <c r="A6" t="s">
        <v>3</v>
      </c>
      <c r="B6" t="s">
        <v>4</v>
      </c>
      <c r="C6" t="s">
        <v>5</v>
      </c>
      <c r="D6" s="1" t="s">
        <v>1997</v>
      </c>
    </row>
    <row r="7" spans="1:4">
      <c r="A7">
        <v>1</v>
      </c>
      <c r="B7" t="s">
        <v>6</v>
      </c>
      <c r="C7" t="s">
        <v>7</v>
      </c>
      <c r="D7" s="1">
        <v>475.89274839000001</v>
      </c>
    </row>
    <row r="8" spans="1:4">
      <c r="A8">
        <v>2</v>
      </c>
      <c r="B8" t="s">
        <v>8</v>
      </c>
      <c r="C8" t="s">
        <v>9</v>
      </c>
      <c r="D8" s="1">
        <v>26.383638440000002</v>
      </c>
    </row>
    <row r="9" spans="1:4">
      <c r="A9">
        <v>3</v>
      </c>
      <c r="B9" t="s">
        <v>10</v>
      </c>
      <c r="C9" t="s">
        <v>11</v>
      </c>
      <c r="D9" s="1">
        <v>20.888368440000001</v>
      </c>
    </row>
    <row r="10" spans="1:4">
      <c r="A10">
        <v>4</v>
      </c>
      <c r="B10" t="s">
        <v>12</v>
      </c>
      <c r="C10" t="s">
        <v>13</v>
      </c>
      <c r="D10" s="1">
        <v>19.630061619999999</v>
      </c>
    </row>
    <row r="11" spans="1:4">
      <c r="A11">
        <v>5</v>
      </c>
      <c r="B11" t="s">
        <v>14</v>
      </c>
      <c r="C11" t="s">
        <v>9</v>
      </c>
      <c r="D11" s="1">
        <v>16.08885926</v>
      </c>
    </row>
    <row r="12" spans="1:4">
      <c r="A12">
        <v>6</v>
      </c>
      <c r="B12" t="s">
        <v>15</v>
      </c>
      <c r="C12" t="s">
        <v>16</v>
      </c>
      <c r="D12" s="1">
        <v>8.1276156299999993</v>
      </c>
    </row>
    <row r="13" spans="1:4">
      <c r="A13">
        <v>7</v>
      </c>
      <c r="B13" t="s">
        <v>17</v>
      </c>
      <c r="C13" t="s">
        <v>18</v>
      </c>
      <c r="D13" s="1">
        <v>7.8256539299999996</v>
      </c>
    </row>
    <row r="14" spans="1:4">
      <c r="A14">
        <v>8</v>
      </c>
      <c r="B14" t="s">
        <v>19</v>
      </c>
      <c r="C14" t="s">
        <v>20</v>
      </c>
      <c r="D14" s="1">
        <v>6.7117458899999995</v>
      </c>
    </row>
    <row r="15" spans="1:4">
      <c r="A15">
        <v>9</v>
      </c>
      <c r="B15" t="s">
        <v>21</v>
      </c>
      <c r="C15" t="s">
        <v>22</v>
      </c>
      <c r="D15" s="1">
        <v>6.36271348</v>
      </c>
    </row>
    <row r="16" spans="1:4">
      <c r="A16">
        <v>10</v>
      </c>
      <c r="B16" t="s">
        <v>23</v>
      </c>
      <c r="C16" t="s">
        <v>24</v>
      </c>
      <c r="D16" s="1">
        <v>6.1146517500000002</v>
      </c>
    </row>
    <row r="17" spans="1:4">
      <c r="A17">
        <v>11</v>
      </c>
      <c r="B17" t="s">
        <v>25</v>
      </c>
      <c r="C17" t="s">
        <v>26</v>
      </c>
      <c r="D17" s="1">
        <v>4.8459015399999998</v>
      </c>
    </row>
    <row r="18" spans="1:4">
      <c r="A18">
        <v>12</v>
      </c>
      <c r="B18" t="s">
        <v>27</v>
      </c>
      <c r="C18" t="s">
        <v>28</v>
      </c>
      <c r="D18" s="1">
        <v>4.7047416399999999</v>
      </c>
    </row>
    <row r="19" spans="1:4">
      <c r="A19">
        <v>13</v>
      </c>
      <c r="B19" t="s">
        <v>29</v>
      </c>
      <c r="C19" t="s">
        <v>30</v>
      </c>
      <c r="D19" s="1">
        <v>3.9079677000000004</v>
      </c>
    </row>
    <row r="20" spans="1:4">
      <c r="A20">
        <v>14</v>
      </c>
      <c r="B20" t="s">
        <v>31</v>
      </c>
      <c r="C20" t="s">
        <v>32</v>
      </c>
      <c r="D20" s="1">
        <v>3.7629846300000001</v>
      </c>
    </row>
    <row r="21" spans="1:4">
      <c r="A21">
        <v>15</v>
      </c>
      <c r="B21" t="s">
        <v>33</v>
      </c>
      <c r="C21" t="s">
        <v>34</v>
      </c>
      <c r="D21" s="1">
        <v>3.7396145299999999</v>
      </c>
    </row>
    <row r="22" spans="1:4">
      <c r="A22">
        <v>16</v>
      </c>
      <c r="B22" t="s">
        <v>35</v>
      </c>
      <c r="C22" t="s">
        <v>36</v>
      </c>
      <c r="D22" s="1">
        <v>3.3312701099999997</v>
      </c>
    </row>
    <row r="23" spans="1:4">
      <c r="A23">
        <v>17</v>
      </c>
      <c r="B23" t="s">
        <v>37</v>
      </c>
      <c r="C23" t="s">
        <v>38</v>
      </c>
      <c r="D23" s="1">
        <v>3.1325845000000001</v>
      </c>
    </row>
    <row r="24" spans="1:4">
      <c r="A24">
        <v>18</v>
      </c>
      <c r="B24" t="s">
        <v>39</v>
      </c>
      <c r="C24" t="s">
        <v>40</v>
      </c>
      <c r="D24" s="1">
        <v>3.1150887900000002</v>
      </c>
    </row>
    <row r="25" spans="1:4">
      <c r="A25">
        <v>19</v>
      </c>
      <c r="B25" t="s">
        <v>41</v>
      </c>
      <c r="C25" t="s">
        <v>40</v>
      </c>
      <c r="D25" s="1">
        <v>2.3926915499999999</v>
      </c>
    </row>
    <row r="26" spans="1:4">
      <c r="A26">
        <v>20</v>
      </c>
      <c r="B26" t="s">
        <v>42</v>
      </c>
      <c r="C26" t="s">
        <v>43</v>
      </c>
      <c r="D26" s="1">
        <v>2.1877273100000001</v>
      </c>
    </row>
    <row r="27" spans="1:4">
      <c r="A27">
        <v>21</v>
      </c>
      <c r="B27" t="s">
        <v>44</v>
      </c>
      <c r="C27" t="s">
        <v>45</v>
      </c>
      <c r="D27" s="1">
        <v>2.1235959599999998</v>
      </c>
    </row>
    <row r="28" spans="1:4">
      <c r="A28">
        <v>22</v>
      </c>
      <c r="B28" t="s">
        <v>46</v>
      </c>
      <c r="C28" t="s">
        <v>47</v>
      </c>
      <c r="D28" s="1">
        <v>2.0148245199999999</v>
      </c>
    </row>
    <row r="29" spans="1:4">
      <c r="A29">
        <v>23</v>
      </c>
      <c r="B29" t="s">
        <v>48</v>
      </c>
      <c r="C29" t="s">
        <v>49</v>
      </c>
      <c r="D29" s="1">
        <v>1.8927998100000001</v>
      </c>
    </row>
    <row r="30" spans="1:4">
      <c r="A30">
        <v>24</v>
      </c>
      <c r="B30" t="s">
        <v>50</v>
      </c>
      <c r="C30" t="s">
        <v>51</v>
      </c>
      <c r="D30" s="1">
        <v>1.7395820200000001</v>
      </c>
    </row>
    <row r="31" spans="1:4">
      <c r="A31">
        <v>25</v>
      </c>
      <c r="B31" t="s">
        <v>52</v>
      </c>
      <c r="C31" t="s">
        <v>40</v>
      </c>
      <c r="D31" s="1">
        <v>1.6826332399999999</v>
      </c>
    </row>
    <row r="32" spans="1:4">
      <c r="A32">
        <v>26</v>
      </c>
      <c r="B32" t="s">
        <v>53</v>
      </c>
      <c r="C32" t="s">
        <v>32</v>
      </c>
      <c r="D32" s="1">
        <v>1.6314436299999999</v>
      </c>
    </row>
    <row r="33" spans="1:4">
      <c r="A33">
        <v>27</v>
      </c>
      <c r="B33" t="s">
        <v>54</v>
      </c>
      <c r="C33" t="s">
        <v>40</v>
      </c>
      <c r="D33" s="1">
        <v>1.5138614699999999</v>
      </c>
    </row>
    <row r="34" spans="1:4">
      <c r="A34">
        <v>28</v>
      </c>
      <c r="B34" t="s">
        <v>55</v>
      </c>
      <c r="C34" t="s">
        <v>56</v>
      </c>
      <c r="D34" s="1">
        <v>1.50428341</v>
      </c>
    </row>
    <row r="35" spans="1:4">
      <c r="A35">
        <v>29</v>
      </c>
      <c r="B35" t="s">
        <v>57</v>
      </c>
      <c r="C35" t="s">
        <v>58</v>
      </c>
      <c r="D35" s="1">
        <v>1.4181429699999999</v>
      </c>
    </row>
    <row r="36" spans="1:4">
      <c r="A36">
        <v>30</v>
      </c>
      <c r="B36" t="s">
        <v>59</v>
      </c>
      <c r="C36" t="s">
        <v>60</v>
      </c>
      <c r="D36" s="1">
        <v>1.3971160600000001</v>
      </c>
    </row>
    <row r="37" spans="1:4">
      <c r="A37">
        <v>31</v>
      </c>
      <c r="B37" t="s">
        <v>61</v>
      </c>
      <c r="C37" t="s">
        <v>40</v>
      </c>
      <c r="D37" s="1">
        <v>1.3907519799999999</v>
      </c>
    </row>
    <row r="38" spans="1:4">
      <c r="A38">
        <v>32</v>
      </c>
      <c r="B38" t="s">
        <v>62</v>
      </c>
      <c r="C38" t="s">
        <v>63</v>
      </c>
      <c r="D38" s="1">
        <v>1.3526457700000001</v>
      </c>
    </row>
    <row r="39" spans="1:4">
      <c r="A39">
        <v>33</v>
      </c>
      <c r="B39" t="s">
        <v>64</v>
      </c>
      <c r="C39" t="s">
        <v>65</v>
      </c>
      <c r="D39" s="1">
        <v>1.3245260599999999</v>
      </c>
    </row>
    <row r="40" spans="1:4">
      <c r="A40">
        <v>34</v>
      </c>
      <c r="B40" t="s">
        <v>66</v>
      </c>
      <c r="C40" t="s">
        <v>67</v>
      </c>
      <c r="D40" s="1">
        <v>1.3200122700000001</v>
      </c>
    </row>
    <row r="41" spans="1:4">
      <c r="A41">
        <v>35</v>
      </c>
      <c r="B41" t="s">
        <v>68</v>
      </c>
      <c r="C41" t="s">
        <v>69</v>
      </c>
      <c r="D41" s="1">
        <v>1.27242839</v>
      </c>
    </row>
    <row r="42" spans="1:4">
      <c r="A42">
        <v>36</v>
      </c>
      <c r="B42" t="s">
        <v>70</v>
      </c>
      <c r="C42" t="s">
        <v>71</v>
      </c>
      <c r="D42" s="1">
        <v>1.2689600000000001</v>
      </c>
    </row>
    <row r="43" spans="1:4">
      <c r="A43">
        <v>37</v>
      </c>
      <c r="B43" t="s">
        <v>72</v>
      </c>
      <c r="C43" t="s">
        <v>32</v>
      </c>
      <c r="D43" s="1">
        <v>1.22606583</v>
      </c>
    </row>
    <row r="44" spans="1:4">
      <c r="A44">
        <v>38</v>
      </c>
      <c r="B44" t="s">
        <v>73</v>
      </c>
      <c r="C44" t="s">
        <v>74</v>
      </c>
      <c r="D44" s="1">
        <v>1.1866989399999999</v>
      </c>
    </row>
    <row r="45" spans="1:4">
      <c r="A45">
        <v>39</v>
      </c>
      <c r="B45" t="s">
        <v>75</v>
      </c>
      <c r="C45" t="s">
        <v>76</v>
      </c>
      <c r="D45" s="1">
        <v>1.1414825200000001</v>
      </c>
    </row>
    <row r="46" spans="1:4">
      <c r="A46">
        <v>40</v>
      </c>
      <c r="B46" t="s">
        <v>77</v>
      </c>
      <c r="C46" t="s">
        <v>32</v>
      </c>
      <c r="D46" s="1">
        <v>1.13890296</v>
      </c>
    </row>
    <row r="47" spans="1:4">
      <c r="A47">
        <v>41</v>
      </c>
      <c r="B47" t="s">
        <v>78</v>
      </c>
      <c r="C47" t="s">
        <v>79</v>
      </c>
      <c r="D47" s="1">
        <v>1.1385572099999999</v>
      </c>
    </row>
    <row r="48" spans="1:4">
      <c r="A48">
        <v>42</v>
      </c>
      <c r="B48" t="s">
        <v>80</v>
      </c>
      <c r="C48" t="s">
        <v>81</v>
      </c>
      <c r="D48" s="1">
        <v>1.13729769</v>
      </c>
    </row>
    <row r="49" spans="1:4">
      <c r="A49">
        <v>43</v>
      </c>
      <c r="B49" t="s">
        <v>82</v>
      </c>
      <c r="C49" t="s">
        <v>83</v>
      </c>
      <c r="D49" s="1">
        <v>1.1332321000000001</v>
      </c>
    </row>
    <row r="50" spans="1:4">
      <c r="A50">
        <v>44</v>
      </c>
      <c r="B50" t="s">
        <v>84</v>
      </c>
      <c r="C50" t="s">
        <v>85</v>
      </c>
      <c r="D50" s="1">
        <v>1.0145445</v>
      </c>
    </row>
    <row r="51" spans="1:4">
      <c r="A51">
        <v>45</v>
      </c>
      <c r="B51" t="s">
        <v>86</v>
      </c>
      <c r="C51" t="s">
        <v>87</v>
      </c>
      <c r="D51" s="1">
        <v>0.92974493000000002</v>
      </c>
    </row>
    <row r="52" spans="1:4">
      <c r="A52">
        <v>46</v>
      </c>
      <c r="B52" t="s">
        <v>88</v>
      </c>
      <c r="C52" t="s">
        <v>32</v>
      </c>
      <c r="D52" s="1">
        <v>0.92068565000000002</v>
      </c>
    </row>
    <row r="53" spans="1:4">
      <c r="A53">
        <v>47</v>
      </c>
      <c r="B53" t="s">
        <v>89</v>
      </c>
      <c r="C53" t="s">
        <v>90</v>
      </c>
      <c r="D53" s="1">
        <v>0.90734021999999992</v>
      </c>
    </row>
    <row r="54" spans="1:4">
      <c r="A54">
        <v>48</v>
      </c>
      <c r="B54" t="s">
        <v>91</v>
      </c>
      <c r="C54" t="s">
        <v>32</v>
      </c>
      <c r="D54" s="1">
        <v>0.88002539000000002</v>
      </c>
    </row>
    <row r="55" spans="1:4">
      <c r="A55">
        <v>49</v>
      </c>
      <c r="B55" t="s">
        <v>92</v>
      </c>
      <c r="C55" t="s">
        <v>93</v>
      </c>
      <c r="D55" s="1">
        <v>0.85601459000000002</v>
      </c>
    </row>
    <row r="56" spans="1:4">
      <c r="A56">
        <v>50</v>
      </c>
      <c r="B56" t="s">
        <v>94</v>
      </c>
      <c r="C56" t="s">
        <v>95</v>
      </c>
      <c r="D56" s="1">
        <v>0.84458363999999997</v>
      </c>
    </row>
    <row r="57" spans="1:4">
      <c r="A57">
        <v>51</v>
      </c>
      <c r="B57" t="s">
        <v>96</v>
      </c>
      <c r="C57" t="s">
        <v>97</v>
      </c>
      <c r="D57" s="1">
        <v>0.83878085999999996</v>
      </c>
    </row>
    <row r="58" spans="1:4">
      <c r="A58">
        <v>52</v>
      </c>
      <c r="B58" t="s">
        <v>98</v>
      </c>
      <c r="C58" t="s">
        <v>99</v>
      </c>
      <c r="D58" s="1">
        <v>0.80719231000000002</v>
      </c>
    </row>
    <row r="59" spans="1:4">
      <c r="A59">
        <v>53</v>
      </c>
      <c r="B59" t="s">
        <v>100</v>
      </c>
      <c r="C59" t="s">
        <v>40</v>
      </c>
      <c r="D59" s="1">
        <v>0.72141232999999994</v>
      </c>
    </row>
    <row r="60" spans="1:4">
      <c r="A60">
        <v>54</v>
      </c>
      <c r="B60" t="s">
        <v>101</v>
      </c>
      <c r="C60" t="s">
        <v>102</v>
      </c>
      <c r="D60" s="1">
        <v>0.701241</v>
      </c>
    </row>
    <row r="61" spans="1:4">
      <c r="A61">
        <v>55</v>
      </c>
      <c r="B61" t="s">
        <v>103</v>
      </c>
      <c r="C61" t="s">
        <v>40</v>
      </c>
      <c r="D61" s="1">
        <v>0.62393756999999994</v>
      </c>
    </row>
    <row r="62" spans="1:4">
      <c r="A62">
        <v>56</v>
      </c>
      <c r="B62" t="s">
        <v>104</v>
      </c>
      <c r="C62" t="s">
        <v>105</v>
      </c>
      <c r="D62" s="1">
        <v>0.60984381999999993</v>
      </c>
    </row>
    <row r="63" spans="1:4">
      <c r="A63">
        <v>57</v>
      </c>
      <c r="B63" t="s">
        <v>106</v>
      </c>
      <c r="C63" t="s">
        <v>107</v>
      </c>
      <c r="D63" s="1">
        <v>0.60424248000000003</v>
      </c>
    </row>
    <row r="64" spans="1:4">
      <c r="A64">
        <v>58</v>
      </c>
      <c r="B64" t="s">
        <v>108</v>
      </c>
      <c r="C64" t="s">
        <v>109</v>
      </c>
      <c r="D64" s="1">
        <v>0.57075991000000004</v>
      </c>
    </row>
    <row r="65" spans="1:4">
      <c r="A65">
        <v>59</v>
      </c>
      <c r="B65" t="s">
        <v>110</v>
      </c>
      <c r="C65" t="s">
        <v>32</v>
      </c>
      <c r="D65" s="1">
        <v>0.55808203000000001</v>
      </c>
    </row>
    <row r="66" spans="1:4">
      <c r="A66">
        <v>60</v>
      </c>
      <c r="B66" t="s">
        <v>111</v>
      </c>
      <c r="C66" t="s">
        <v>112</v>
      </c>
      <c r="D66" s="1">
        <v>0.55585477999999999</v>
      </c>
    </row>
    <row r="67" spans="1:4">
      <c r="A67">
        <v>61</v>
      </c>
      <c r="B67" t="s">
        <v>113</v>
      </c>
      <c r="C67" t="s">
        <v>40</v>
      </c>
      <c r="D67" s="1">
        <v>0.55271676999999997</v>
      </c>
    </row>
    <row r="68" spans="1:4">
      <c r="A68">
        <v>62</v>
      </c>
      <c r="B68" t="s">
        <v>114</v>
      </c>
      <c r="C68" t="s">
        <v>115</v>
      </c>
      <c r="D68" s="1">
        <v>0.53237206000000004</v>
      </c>
    </row>
    <row r="69" spans="1:4">
      <c r="A69">
        <v>63</v>
      </c>
      <c r="B69" t="s">
        <v>116</v>
      </c>
      <c r="C69" t="s">
        <v>117</v>
      </c>
      <c r="D69" s="1">
        <v>0.52011446000000006</v>
      </c>
    </row>
    <row r="70" spans="1:4">
      <c r="A70">
        <v>64</v>
      </c>
      <c r="B70" t="s">
        <v>118</v>
      </c>
      <c r="C70" t="s">
        <v>119</v>
      </c>
      <c r="D70" s="1">
        <v>0.51510557000000001</v>
      </c>
    </row>
    <row r="71" spans="1:4">
      <c r="A71">
        <v>65</v>
      </c>
      <c r="B71" t="s">
        <v>120</v>
      </c>
      <c r="C71" t="s">
        <v>121</v>
      </c>
      <c r="D71" s="1">
        <v>0.51278394000000005</v>
      </c>
    </row>
    <row r="72" spans="1:4">
      <c r="A72">
        <v>66</v>
      </c>
      <c r="B72" t="s">
        <v>122</v>
      </c>
      <c r="C72" t="s">
        <v>40</v>
      </c>
      <c r="D72" s="1">
        <v>0.51199664</v>
      </c>
    </row>
    <row r="73" spans="1:4">
      <c r="A73">
        <v>67</v>
      </c>
      <c r="B73" t="s">
        <v>123</v>
      </c>
      <c r="C73" t="s">
        <v>32</v>
      </c>
      <c r="D73" s="1">
        <v>0.50847366999999999</v>
      </c>
    </row>
    <row r="74" spans="1:4">
      <c r="A74">
        <v>68</v>
      </c>
      <c r="B74" t="s">
        <v>124</v>
      </c>
      <c r="C74" t="s">
        <v>125</v>
      </c>
      <c r="D74" s="1">
        <v>0.50815860000000002</v>
      </c>
    </row>
    <row r="75" spans="1:4">
      <c r="A75">
        <v>69</v>
      </c>
      <c r="B75" t="s">
        <v>126</v>
      </c>
      <c r="C75" t="s">
        <v>127</v>
      </c>
      <c r="D75" s="1">
        <v>0.50611269000000003</v>
      </c>
    </row>
    <row r="76" spans="1:4">
      <c r="A76">
        <v>70</v>
      </c>
      <c r="B76" t="s">
        <v>128</v>
      </c>
      <c r="C76" t="s">
        <v>129</v>
      </c>
      <c r="D76" s="1">
        <v>0.49209248</v>
      </c>
    </row>
    <row r="77" spans="1:4">
      <c r="A77">
        <v>71</v>
      </c>
      <c r="B77" t="s">
        <v>130</v>
      </c>
      <c r="C77" t="s">
        <v>131</v>
      </c>
      <c r="D77" s="1">
        <v>0.46766059999999998</v>
      </c>
    </row>
    <row r="78" spans="1:4">
      <c r="A78">
        <v>72</v>
      </c>
      <c r="B78" t="s">
        <v>132</v>
      </c>
      <c r="C78" t="s">
        <v>133</v>
      </c>
      <c r="D78" s="1">
        <v>0.46748284000000001</v>
      </c>
    </row>
    <row r="79" spans="1:4">
      <c r="A79">
        <v>73</v>
      </c>
      <c r="B79" t="s">
        <v>134</v>
      </c>
      <c r="C79" t="s">
        <v>40</v>
      </c>
      <c r="D79" s="1">
        <v>0.46656577000000005</v>
      </c>
    </row>
    <row r="80" spans="1:4">
      <c r="A80">
        <v>74</v>
      </c>
      <c r="B80" t="s">
        <v>135</v>
      </c>
      <c r="C80" t="s">
        <v>40</v>
      </c>
      <c r="D80" s="1">
        <v>0.456895</v>
      </c>
    </row>
    <row r="81" spans="1:4">
      <c r="A81">
        <v>75</v>
      </c>
      <c r="B81" t="s">
        <v>136</v>
      </c>
      <c r="C81" t="s">
        <v>40</v>
      </c>
      <c r="D81" s="1">
        <v>0.43906311999999997</v>
      </c>
    </row>
    <row r="82" spans="1:4">
      <c r="A82">
        <v>76</v>
      </c>
      <c r="B82" t="s">
        <v>137</v>
      </c>
      <c r="C82" t="s">
        <v>138</v>
      </c>
      <c r="D82" s="1">
        <v>0.43411662000000001</v>
      </c>
    </row>
    <row r="83" spans="1:4">
      <c r="A83">
        <v>77</v>
      </c>
      <c r="B83" t="s">
        <v>139</v>
      </c>
      <c r="C83" t="s">
        <v>40</v>
      </c>
      <c r="D83" s="1">
        <v>0.43384431000000001</v>
      </c>
    </row>
    <row r="84" spans="1:4">
      <c r="A84">
        <v>78</v>
      </c>
      <c r="B84" t="s">
        <v>140</v>
      </c>
      <c r="C84" t="s">
        <v>141</v>
      </c>
      <c r="D84" s="1">
        <v>0.42317073999999999</v>
      </c>
    </row>
    <row r="85" spans="1:4">
      <c r="A85">
        <v>79</v>
      </c>
      <c r="B85" t="s">
        <v>142</v>
      </c>
      <c r="C85" t="s">
        <v>143</v>
      </c>
      <c r="D85" s="1">
        <v>0.42134584000000003</v>
      </c>
    </row>
    <row r="86" spans="1:4">
      <c r="A86">
        <v>80</v>
      </c>
      <c r="B86" t="s">
        <v>144</v>
      </c>
      <c r="C86" t="s">
        <v>32</v>
      </c>
      <c r="D86" s="1">
        <v>0.42040689000000003</v>
      </c>
    </row>
    <row r="87" spans="1:4">
      <c r="A87">
        <v>81</v>
      </c>
      <c r="B87" t="s">
        <v>145</v>
      </c>
      <c r="C87" t="s">
        <v>146</v>
      </c>
      <c r="D87" s="1">
        <v>0.4200199</v>
      </c>
    </row>
    <row r="88" spans="1:4">
      <c r="A88">
        <v>82</v>
      </c>
      <c r="B88" t="s">
        <v>147</v>
      </c>
      <c r="C88" t="s">
        <v>148</v>
      </c>
      <c r="D88" s="1">
        <v>0.41515790000000002</v>
      </c>
    </row>
    <row r="89" spans="1:4">
      <c r="A89">
        <v>83</v>
      </c>
      <c r="B89" t="s">
        <v>149</v>
      </c>
      <c r="C89" t="s">
        <v>150</v>
      </c>
      <c r="D89" s="1">
        <v>0.40993400000000002</v>
      </c>
    </row>
    <row r="90" spans="1:4">
      <c r="A90">
        <v>84</v>
      </c>
      <c r="B90" t="s">
        <v>151</v>
      </c>
      <c r="C90" t="s">
        <v>40</v>
      </c>
      <c r="D90" s="1">
        <v>0.40788911</v>
      </c>
    </row>
    <row r="91" spans="1:4">
      <c r="A91">
        <v>85</v>
      </c>
      <c r="B91" t="s">
        <v>152</v>
      </c>
      <c r="C91" t="s">
        <v>153</v>
      </c>
      <c r="D91" s="1">
        <v>0.40649455000000001</v>
      </c>
    </row>
    <row r="92" spans="1:4">
      <c r="A92">
        <v>86</v>
      </c>
      <c r="B92" t="s">
        <v>154</v>
      </c>
      <c r="C92" t="s">
        <v>32</v>
      </c>
      <c r="D92" s="1">
        <v>0.40255655000000001</v>
      </c>
    </row>
    <row r="93" spans="1:4">
      <c r="A93">
        <v>87</v>
      </c>
      <c r="B93" t="s">
        <v>155</v>
      </c>
      <c r="C93" t="s">
        <v>32</v>
      </c>
      <c r="D93" s="1">
        <v>0.38278454000000001</v>
      </c>
    </row>
    <row r="94" spans="1:4">
      <c r="A94">
        <v>88</v>
      </c>
      <c r="B94" t="s">
        <v>156</v>
      </c>
      <c r="C94" t="s">
        <v>157</v>
      </c>
      <c r="D94" s="1">
        <v>0.38125395000000001</v>
      </c>
    </row>
    <row r="95" spans="1:4">
      <c r="A95">
        <v>89</v>
      </c>
      <c r="B95" t="s">
        <v>158</v>
      </c>
      <c r="C95" t="s">
        <v>40</v>
      </c>
      <c r="D95" s="1">
        <v>0.37484362999999998</v>
      </c>
    </row>
    <row r="96" spans="1:4">
      <c r="A96">
        <v>90</v>
      </c>
      <c r="B96" t="s">
        <v>159</v>
      </c>
      <c r="C96" t="s">
        <v>160</v>
      </c>
      <c r="D96" s="1">
        <v>0.37067442</v>
      </c>
    </row>
    <row r="97" spans="1:4">
      <c r="A97">
        <v>91</v>
      </c>
      <c r="B97" t="s">
        <v>161</v>
      </c>
      <c r="C97" t="s">
        <v>162</v>
      </c>
      <c r="D97" s="1">
        <v>0.36989703000000002</v>
      </c>
    </row>
    <row r="98" spans="1:4">
      <c r="A98">
        <v>92</v>
      </c>
      <c r="B98" t="s">
        <v>163</v>
      </c>
      <c r="C98" t="s">
        <v>51</v>
      </c>
      <c r="D98" s="1">
        <v>0.36782513999999999</v>
      </c>
    </row>
    <row r="99" spans="1:4">
      <c r="A99">
        <v>93</v>
      </c>
      <c r="B99" t="s">
        <v>164</v>
      </c>
      <c r="C99" t="s">
        <v>165</v>
      </c>
      <c r="D99" s="1">
        <v>0.36015233000000002</v>
      </c>
    </row>
    <row r="100" spans="1:4">
      <c r="A100">
        <v>94</v>
      </c>
      <c r="B100" t="s">
        <v>166</v>
      </c>
      <c r="C100" t="s">
        <v>167</v>
      </c>
      <c r="D100" s="1">
        <v>0.35926149000000002</v>
      </c>
    </row>
    <row r="101" spans="1:4">
      <c r="A101">
        <v>95</v>
      </c>
      <c r="B101" t="s">
        <v>168</v>
      </c>
      <c r="C101" t="s">
        <v>169</v>
      </c>
      <c r="D101" s="1">
        <v>0.35434802000000004</v>
      </c>
    </row>
    <row r="102" spans="1:4">
      <c r="A102">
        <v>96</v>
      </c>
      <c r="B102" t="s">
        <v>170</v>
      </c>
      <c r="C102" t="s">
        <v>171</v>
      </c>
      <c r="D102" s="1">
        <v>0.34753856</v>
      </c>
    </row>
    <row r="103" spans="1:4">
      <c r="A103">
        <v>97</v>
      </c>
      <c r="B103" t="s">
        <v>172</v>
      </c>
      <c r="C103" t="s">
        <v>32</v>
      </c>
      <c r="D103" s="1">
        <v>0.34474811999999999</v>
      </c>
    </row>
    <row r="104" spans="1:4">
      <c r="A104">
        <v>98</v>
      </c>
      <c r="B104" t="s">
        <v>173</v>
      </c>
      <c r="C104" t="s">
        <v>40</v>
      </c>
      <c r="D104" s="1">
        <v>0.3418408</v>
      </c>
    </row>
    <row r="105" spans="1:4">
      <c r="A105">
        <v>99</v>
      </c>
      <c r="B105" t="s">
        <v>174</v>
      </c>
      <c r="C105" t="s">
        <v>40</v>
      </c>
      <c r="D105" s="1">
        <v>0.34082645</v>
      </c>
    </row>
    <row r="106" spans="1:4">
      <c r="A106">
        <v>100</v>
      </c>
      <c r="B106" t="s">
        <v>175</v>
      </c>
      <c r="C106" t="s">
        <v>157</v>
      </c>
      <c r="D106" s="1">
        <v>0.31901311999999998</v>
      </c>
    </row>
    <row r="107" spans="1:4">
      <c r="A107">
        <v>101</v>
      </c>
      <c r="B107" t="s">
        <v>176</v>
      </c>
      <c r="C107" t="s">
        <v>177</v>
      </c>
      <c r="D107" s="1">
        <v>0.31777224999999998</v>
      </c>
    </row>
    <row r="108" spans="1:4">
      <c r="A108">
        <v>102</v>
      </c>
      <c r="B108" t="s">
        <v>178</v>
      </c>
      <c r="C108" t="s">
        <v>157</v>
      </c>
      <c r="D108" s="1">
        <v>0.31757884999999997</v>
      </c>
    </row>
    <row r="109" spans="1:4">
      <c r="A109">
        <v>103</v>
      </c>
      <c r="B109" t="s">
        <v>179</v>
      </c>
      <c r="C109" t="s">
        <v>180</v>
      </c>
      <c r="D109" s="1">
        <v>0.31646394</v>
      </c>
    </row>
    <row r="110" spans="1:4">
      <c r="A110">
        <v>104</v>
      </c>
      <c r="B110" t="s">
        <v>181</v>
      </c>
      <c r="C110" t="s">
        <v>40</v>
      </c>
      <c r="D110" s="1">
        <v>0.31277228000000001</v>
      </c>
    </row>
    <row r="111" spans="1:4">
      <c r="A111">
        <v>105</v>
      </c>
      <c r="B111" t="s">
        <v>182</v>
      </c>
      <c r="C111" t="s">
        <v>32</v>
      </c>
      <c r="D111" s="1">
        <v>0.30556171000000004</v>
      </c>
    </row>
    <row r="112" spans="1:4">
      <c r="A112">
        <v>106</v>
      </c>
      <c r="B112" t="s">
        <v>183</v>
      </c>
      <c r="C112" t="s">
        <v>184</v>
      </c>
      <c r="D112" s="1">
        <v>0.30346541999999999</v>
      </c>
    </row>
    <row r="113" spans="1:4">
      <c r="A113">
        <v>107</v>
      </c>
      <c r="B113" t="s">
        <v>185</v>
      </c>
      <c r="C113" t="s">
        <v>186</v>
      </c>
      <c r="D113" s="1">
        <v>0.30081426999999999</v>
      </c>
    </row>
    <row r="114" spans="1:4">
      <c r="A114">
        <v>108</v>
      </c>
      <c r="B114" t="s">
        <v>187</v>
      </c>
      <c r="C114" t="s">
        <v>188</v>
      </c>
      <c r="D114" s="1">
        <v>0.27941654999999999</v>
      </c>
    </row>
    <row r="115" spans="1:4">
      <c r="A115">
        <v>109</v>
      </c>
      <c r="B115" t="s">
        <v>189</v>
      </c>
      <c r="C115" t="s">
        <v>95</v>
      </c>
      <c r="D115" s="1">
        <v>0.27596591999999998</v>
      </c>
    </row>
    <row r="116" spans="1:4">
      <c r="A116">
        <v>110</v>
      </c>
      <c r="B116" t="s">
        <v>190</v>
      </c>
      <c r="C116" t="s">
        <v>191</v>
      </c>
      <c r="D116" s="1">
        <v>0.27100993000000001</v>
      </c>
    </row>
    <row r="117" spans="1:4">
      <c r="A117">
        <v>111</v>
      </c>
      <c r="B117" t="s">
        <v>192</v>
      </c>
      <c r="C117" t="s">
        <v>193</v>
      </c>
      <c r="D117" s="1">
        <v>0.2685536</v>
      </c>
    </row>
    <row r="118" spans="1:4">
      <c r="A118">
        <v>112</v>
      </c>
      <c r="B118" t="s">
        <v>194</v>
      </c>
      <c r="C118" t="s">
        <v>40</v>
      </c>
      <c r="D118" s="1">
        <v>0.26724394000000001</v>
      </c>
    </row>
    <row r="119" spans="1:4">
      <c r="A119">
        <v>113</v>
      </c>
      <c r="B119" t="s">
        <v>195</v>
      </c>
      <c r="C119" t="s">
        <v>40</v>
      </c>
      <c r="D119" s="1">
        <v>0.26709840999999995</v>
      </c>
    </row>
    <row r="120" spans="1:4">
      <c r="A120">
        <v>114</v>
      </c>
      <c r="B120" t="s">
        <v>196</v>
      </c>
      <c r="C120" t="s">
        <v>40</v>
      </c>
      <c r="D120" s="1">
        <v>0.26648325</v>
      </c>
    </row>
    <row r="121" spans="1:4">
      <c r="A121">
        <v>115</v>
      </c>
      <c r="B121" t="s">
        <v>197</v>
      </c>
      <c r="C121" t="s">
        <v>40</v>
      </c>
      <c r="D121" s="1">
        <v>0.26293713000000002</v>
      </c>
    </row>
    <row r="122" spans="1:4">
      <c r="A122">
        <v>116</v>
      </c>
      <c r="B122" t="s">
        <v>198</v>
      </c>
      <c r="C122" t="s">
        <v>199</v>
      </c>
      <c r="D122" s="1">
        <v>0.25624898000000002</v>
      </c>
    </row>
    <row r="123" spans="1:4">
      <c r="A123">
        <v>117</v>
      </c>
      <c r="B123" t="s">
        <v>200</v>
      </c>
      <c r="C123" t="s">
        <v>201</v>
      </c>
      <c r="D123" s="1">
        <v>0.25505235999999998</v>
      </c>
    </row>
    <row r="124" spans="1:4">
      <c r="A124">
        <v>118</v>
      </c>
      <c r="B124" t="s">
        <v>202</v>
      </c>
      <c r="C124" t="s">
        <v>32</v>
      </c>
      <c r="D124" s="1">
        <v>0.25393435999999997</v>
      </c>
    </row>
    <row r="125" spans="1:4">
      <c r="A125">
        <v>119</v>
      </c>
      <c r="B125" t="s">
        <v>203</v>
      </c>
      <c r="C125" t="s">
        <v>204</v>
      </c>
      <c r="D125" s="1">
        <v>0.25334152999999998</v>
      </c>
    </row>
    <row r="126" spans="1:4">
      <c r="A126">
        <v>120</v>
      </c>
      <c r="B126" t="s">
        <v>205</v>
      </c>
      <c r="C126" t="s">
        <v>206</v>
      </c>
      <c r="D126" s="1">
        <v>0.2477452</v>
      </c>
    </row>
    <row r="127" spans="1:4">
      <c r="A127">
        <v>121</v>
      </c>
      <c r="B127" t="s">
        <v>207</v>
      </c>
      <c r="C127" t="s">
        <v>208</v>
      </c>
      <c r="D127" s="1">
        <v>0.24641640000000001</v>
      </c>
    </row>
    <row r="128" spans="1:4">
      <c r="A128">
        <v>122</v>
      </c>
      <c r="B128" t="s">
        <v>209</v>
      </c>
      <c r="C128" t="s">
        <v>210</v>
      </c>
      <c r="D128" s="1">
        <v>0.24582995000000002</v>
      </c>
    </row>
    <row r="129" spans="1:4">
      <c r="A129">
        <v>123</v>
      </c>
      <c r="B129" t="s">
        <v>211</v>
      </c>
      <c r="C129" t="s">
        <v>212</v>
      </c>
      <c r="D129" s="1">
        <v>0.24565956999999999</v>
      </c>
    </row>
    <row r="130" spans="1:4">
      <c r="A130">
        <v>124</v>
      </c>
      <c r="B130" t="s">
        <v>213</v>
      </c>
      <c r="C130" t="s">
        <v>74</v>
      </c>
      <c r="D130" s="1">
        <v>0.24154897</v>
      </c>
    </row>
    <row r="131" spans="1:4">
      <c r="A131">
        <v>125</v>
      </c>
      <c r="B131" t="s">
        <v>214</v>
      </c>
      <c r="C131" t="s">
        <v>40</v>
      </c>
      <c r="D131" s="1">
        <v>0.23940086999999999</v>
      </c>
    </row>
    <row r="132" spans="1:4">
      <c r="A132">
        <v>126</v>
      </c>
      <c r="B132" t="s">
        <v>215</v>
      </c>
      <c r="C132" t="s">
        <v>216</v>
      </c>
      <c r="D132" s="1">
        <v>0.23579345999999998</v>
      </c>
    </row>
    <row r="133" spans="1:4">
      <c r="A133">
        <v>127</v>
      </c>
      <c r="B133" t="s">
        <v>217</v>
      </c>
      <c r="C133" t="s">
        <v>218</v>
      </c>
      <c r="D133" s="1">
        <v>0.23417705</v>
      </c>
    </row>
    <row r="134" spans="1:4">
      <c r="A134">
        <v>128</v>
      </c>
      <c r="B134" t="s">
        <v>219</v>
      </c>
      <c r="C134" t="s">
        <v>220</v>
      </c>
      <c r="D134" s="1">
        <v>0.23095678</v>
      </c>
    </row>
    <row r="135" spans="1:4">
      <c r="A135">
        <v>129</v>
      </c>
      <c r="B135" t="s">
        <v>221</v>
      </c>
      <c r="C135" t="s">
        <v>222</v>
      </c>
      <c r="D135" s="1">
        <v>0.23051431</v>
      </c>
    </row>
    <row r="136" spans="1:4">
      <c r="A136">
        <v>130</v>
      </c>
      <c r="B136" t="s">
        <v>223</v>
      </c>
      <c r="C136" t="s">
        <v>224</v>
      </c>
      <c r="D136" s="1">
        <v>0.22811229</v>
      </c>
    </row>
    <row r="137" spans="1:4">
      <c r="A137">
        <v>131</v>
      </c>
      <c r="B137" t="s">
        <v>225</v>
      </c>
      <c r="C137" t="s">
        <v>226</v>
      </c>
      <c r="D137" s="1">
        <v>0.22487451</v>
      </c>
    </row>
    <row r="138" spans="1:4">
      <c r="A138">
        <v>132</v>
      </c>
      <c r="B138" t="s">
        <v>227</v>
      </c>
      <c r="C138" t="s">
        <v>32</v>
      </c>
      <c r="D138" s="1">
        <v>0.22395677</v>
      </c>
    </row>
    <row r="139" spans="1:4">
      <c r="A139">
        <v>133</v>
      </c>
      <c r="B139" t="s">
        <v>228</v>
      </c>
      <c r="C139" t="s">
        <v>32</v>
      </c>
      <c r="D139" s="1">
        <v>0.2193841</v>
      </c>
    </row>
    <row r="140" spans="1:4">
      <c r="A140">
        <v>134</v>
      </c>
      <c r="B140" t="s">
        <v>229</v>
      </c>
      <c r="C140" t="s">
        <v>230</v>
      </c>
      <c r="D140" s="1">
        <v>0.21828789000000001</v>
      </c>
    </row>
    <row r="141" spans="1:4">
      <c r="A141">
        <v>135</v>
      </c>
      <c r="B141" t="s">
        <v>231</v>
      </c>
      <c r="C141" t="s">
        <v>232</v>
      </c>
      <c r="D141" s="1">
        <v>0.21643373000000002</v>
      </c>
    </row>
    <row r="142" spans="1:4">
      <c r="A142">
        <v>136</v>
      </c>
      <c r="B142" t="s">
        <v>233</v>
      </c>
      <c r="C142" t="s">
        <v>234</v>
      </c>
      <c r="D142" s="1">
        <v>0.21222257999999999</v>
      </c>
    </row>
    <row r="143" spans="1:4">
      <c r="A143">
        <v>137</v>
      </c>
      <c r="B143" t="s">
        <v>235</v>
      </c>
      <c r="C143" t="s">
        <v>40</v>
      </c>
      <c r="D143" s="1">
        <v>0.21189472000000001</v>
      </c>
    </row>
    <row r="144" spans="1:4">
      <c r="A144">
        <v>138</v>
      </c>
      <c r="B144" t="s">
        <v>236</v>
      </c>
      <c r="C144" t="s">
        <v>32</v>
      </c>
      <c r="D144" s="1">
        <v>0.21178152</v>
      </c>
    </row>
    <row r="145" spans="1:4">
      <c r="A145">
        <v>139</v>
      </c>
      <c r="B145" t="s">
        <v>237</v>
      </c>
      <c r="C145" t="s">
        <v>40</v>
      </c>
      <c r="D145" s="1">
        <v>0.21148314999999998</v>
      </c>
    </row>
    <row r="146" spans="1:4">
      <c r="A146">
        <v>140</v>
      </c>
      <c r="B146" t="s">
        <v>238</v>
      </c>
      <c r="C146" t="s">
        <v>239</v>
      </c>
      <c r="D146" s="1">
        <v>0.20757717000000001</v>
      </c>
    </row>
    <row r="147" spans="1:4">
      <c r="A147">
        <v>141</v>
      </c>
      <c r="B147" t="s">
        <v>240</v>
      </c>
      <c r="C147" t="s">
        <v>241</v>
      </c>
      <c r="D147" s="1">
        <v>0.205512</v>
      </c>
    </row>
    <row r="148" spans="1:4">
      <c r="A148">
        <v>142</v>
      </c>
      <c r="B148" t="s">
        <v>242</v>
      </c>
      <c r="C148" t="s">
        <v>243</v>
      </c>
      <c r="D148" s="1">
        <v>0.19935466000000002</v>
      </c>
    </row>
    <row r="149" spans="1:4">
      <c r="A149">
        <v>143</v>
      </c>
      <c r="B149" t="s">
        <v>244</v>
      </c>
      <c r="C149" t="s">
        <v>40</v>
      </c>
      <c r="D149" s="1">
        <v>0.19919265999999999</v>
      </c>
    </row>
    <row r="150" spans="1:4">
      <c r="A150">
        <v>144</v>
      </c>
      <c r="B150" t="s">
        <v>245</v>
      </c>
      <c r="C150" t="s">
        <v>246</v>
      </c>
      <c r="D150" s="1">
        <v>0.19749892000000002</v>
      </c>
    </row>
    <row r="151" spans="1:4">
      <c r="A151">
        <v>145</v>
      </c>
      <c r="B151" t="s">
        <v>247</v>
      </c>
      <c r="C151" t="s">
        <v>248</v>
      </c>
      <c r="D151" s="1">
        <v>0.19740083</v>
      </c>
    </row>
    <row r="152" spans="1:4">
      <c r="A152">
        <v>146</v>
      </c>
      <c r="B152" t="s">
        <v>249</v>
      </c>
      <c r="C152" t="s">
        <v>250</v>
      </c>
      <c r="D152" s="1">
        <v>0.19467803</v>
      </c>
    </row>
    <row r="153" spans="1:4">
      <c r="A153">
        <v>147</v>
      </c>
      <c r="B153" t="s">
        <v>251</v>
      </c>
      <c r="C153" t="s">
        <v>40</v>
      </c>
      <c r="D153" s="1">
        <v>0.19455208999999998</v>
      </c>
    </row>
    <row r="154" spans="1:4">
      <c r="A154">
        <v>148</v>
      </c>
      <c r="B154" t="s">
        <v>252</v>
      </c>
      <c r="C154" t="s">
        <v>253</v>
      </c>
      <c r="D154" s="1">
        <v>0.19413039999999998</v>
      </c>
    </row>
    <row r="155" spans="1:4">
      <c r="A155">
        <v>149</v>
      </c>
      <c r="B155" t="s">
        <v>254</v>
      </c>
      <c r="C155" t="s">
        <v>255</v>
      </c>
      <c r="D155" s="1">
        <v>0.19380645999999999</v>
      </c>
    </row>
    <row r="156" spans="1:4">
      <c r="A156">
        <v>150</v>
      </c>
      <c r="B156" t="s">
        <v>256</v>
      </c>
      <c r="C156" t="s">
        <v>51</v>
      </c>
      <c r="D156" s="1">
        <v>0.19313374</v>
      </c>
    </row>
    <row r="157" spans="1:4">
      <c r="A157">
        <v>151</v>
      </c>
      <c r="B157" t="s">
        <v>257</v>
      </c>
      <c r="C157" t="s">
        <v>40</v>
      </c>
      <c r="D157" s="1">
        <v>0.1928058</v>
      </c>
    </row>
    <row r="158" spans="1:4">
      <c r="A158">
        <v>152</v>
      </c>
      <c r="B158" t="s">
        <v>258</v>
      </c>
      <c r="C158" t="s">
        <v>40</v>
      </c>
      <c r="D158" s="1">
        <v>0.19280304999999998</v>
      </c>
    </row>
    <row r="159" spans="1:4">
      <c r="A159">
        <v>153</v>
      </c>
      <c r="B159" t="s">
        <v>259</v>
      </c>
      <c r="C159" t="s">
        <v>260</v>
      </c>
      <c r="D159" s="1">
        <v>0.19265735</v>
      </c>
    </row>
    <row r="160" spans="1:4">
      <c r="A160">
        <v>154</v>
      </c>
      <c r="B160" t="s">
        <v>261</v>
      </c>
      <c r="C160" t="s">
        <v>32</v>
      </c>
      <c r="D160" s="1">
        <v>0.18912373999999998</v>
      </c>
    </row>
    <row r="161" spans="1:4">
      <c r="A161">
        <v>155</v>
      </c>
      <c r="B161" t="s">
        <v>262</v>
      </c>
      <c r="C161" t="s">
        <v>40</v>
      </c>
      <c r="D161" s="1">
        <v>0.18734553000000001</v>
      </c>
    </row>
    <row r="162" spans="1:4">
      <c r="A162">
        <v>156</v>
      </c>
      <c r="B162" t="s">
        <v>263</v>
      </c>
      <c r="C162" t="s">
        <v>40</v>
      </c>
      <c r="D162" s="1">
        <v>0.18729293</v>
      </c>
    </row>
    <row r="163" spans="1:4">
      <c r="A163">
        <v>157</v>
      </c>
      <c r="B163" t="s">
        <v>264</v>
      </c>
      <c r="C163" t="s">
        <v>265</v>
      </c>
      <c r="D163" s="1">
        <v>0.186608</v>
      </c>
    </row>
    <row r="164" spans="1:4">
      <c r="A164">
        <v>158</v>
      </c>
      <c r="B164" t="s">
        <v>266</v>
      </c>
      <c r="C164" t="s">
        <v>267</v>
      </c>
      <c r="D164" s="1">
        <v>0.18399082999999999</v>
      </c>
    </row>
    <row r="165" spans="1:4">
      <c r="A165">
        <v>159</v>
      </c>
      <c r="B165" t="s">
        <v>268</v>
      </c>
      <c r="C165" t="s">
        <v>40</v>
      </c>
      <c r="D165" s="1">
        <v>0.18237864000000001</v>
      </c>
    </row>
    <row r="166" spans="1:4">
      <c r="A166">
        <v>160</v>
      </c>
      <c r="B166" t="s">
        <v>269</v>
      </c>
      <c r="C166" t="s">
        <v>32</v>
      </c>
      <c r="D166" s="1">
        <v>0.18072758999999999</v>
      </c>
    </row>
    <row r="167" spans="1:4">
      <c r="A167">
        <v>161</v>
      </c>
      <c r="B167" t="s">
        <v>270</v>
      </c>
      <c r="C167" t="s">
        <v>40</v>
      </c>
      <c r="D167" s="1">
        <v>0.18052012000000001</v>
      </c>
    </row>
    <row r="168" spans="1:4">
      <c r="A168">
        <v>162</v>
      </c>
      <c r="B168" t="s">
        <v>271</v>
      </c>
      <c r="C168" t="s">
        <v>272</v>
      </c>
      <c r="D168" s="1">
        <v>0.18047645000000001</v>
      </c>
    </row>
    <row r="169" spans="1:4">
      <c r="A169">
        <v>163</v>
      </c>
      <c r="B169" t="s">
        <v>273</v>
      </c>
      <c r="C169" t="s">
        <v>125</v>
      </c>
      <c r="D169" s="1">
        <v>0.17487647000000001</v>
      </c>
    </row>
    <row r="170" spans="1:4">
      <c r="A170">
        <v>164</v>
      </c>
      <c r="B170" t="s">
        <v>274</v>
      </c>
      <c r="C170" t="s">
        <v>210</v>
      </c>
      <c r="D170" s="1">
        <v>0.17480807000000001</v>
      </c>
    </row>
    <row r="171" spans="1:4">
      <c r="A171">
        <v>165</v>
      </c>
      <c r="B171" t="s">
        <v>275</v>
      </c>
      <c r="C171" t="s">
        <v>276</v>
      </c>
      <c r="D171" s="1">
        <v>0.17304649999999999</v>
      </c>
    </row>
    <row r="172" spans="1:4">
      <c r="A172">
        <v>166</v>
      </c>
      <c r="B172" t="s">
        <v>277</v>
      </c>
      <c r="C172" t="s">
        <v>278</v>
      </c>
      <c r="D172" s="1">
        <v>0.17066729999999999</v>
      </c>
    </row>
    <row r="173" spans="1:4">
      <c r="A173">
        <v>167</v>
      </c>
      <c r="B173" t="s">
        <v>279</v>
      </c>
      <c r="C173" t="s">
        <v>157</v>
      </c>
      <c r="D173" s="1">
        <v>0.15996252999999999</v>
      </c>
    </row>
    <row r="174" spans="1:4">
      <c r="A174">
        <v>168</v>
      </c>
      <c r="B174" t="s">
        <v>280</v>
      </c>
      <c r="C174" t="s">
        <v>40</v>
      </c>
      <c r="D174" s="1">
        <v>0.15965799999999999</v>
      </c>
    </row>
    <row r="175" spans="1:4">
      <c r="A175">
        <v>169</v>
      </c>
      <c r="B175" t="s">
        <v>281</v>
      </c>
      <c r="C175" t="s">
        <v>250</v>
      </c>
      <c r="D175" s="1">
        <v>0.15528663000000001</v>
      </c>
    </row>
    <row r="176" spans="1:4">
      <c r="A176">
        <v>170</v>
      </c>
      <c r="B176" t="s">
        <v>282</v>
      </c>
      <c r="C176" t="s">
        <v>278</v>
      </c>
      <c r="D176" s="1">
        <v>0.15299385000000001</v>
      </c>
    </row>
    <row r="177" spans="1:4">
      <c r="A177">
        <v>171</v>
      </c>
      <c r="B177" t="s">
        <v>283</v>
      </c>
      <c r="C177" t="s">
        <v>284</v>
      </c>
      <c r="D177" s="1">
        <v>0.15210024999999999</v>
      </c>
    </row>
    <row r="178" spans="1:4">
      <c r="A178">
        <v>172</v>
      </c>
      <c r="B178" t="s">
        <v>285</v>
      </c>
      <c r="C178" t="s">
        <v>162</v>
      </c>
      <c r="D178" s="1">
        <v>0.15172609000000001</v>
      </c>
    </row>
    <row r="179" spans="1:4">
      <c r="A179">
        <v>173</v>
      </c>
      <c r="B179" t="s">
        <v>286</v>
      </c>
      <c r="C179" t="s">
        <v>40</v>
      </c>
      <c r="D179" s="1">
        <v>0.15113072</v>
      </c>
    </row>
    <row r="180" spans="1:4">
      <c r="A180">
        <v>174</v>
      </c>
      <c r="B180" t="s">
        <v>287</v>
      </c>
      <c r="C180" t="s">
        <v>288</v>
      </c>
      <c r="D180" s="1">
        <v>0.14863452999999999</v>
      </c>
    </row>
    <row r="181" spans="1:4">
      <c r="A181">
        <v>175</v>
      </c>
      <c r="B181" t="s">
        <v>289</v>
      </c>
      <c r="C181" t="s">
        <v>290</v>
      </c>
      <c r="D181" s="1">
        <v>0.14828892999999999</v>
      </c>
    </row>
    <row r="182" spans="1:4">
      <c r="A182">
        <v>176</v>
      </c>
      <c r="B182" t="s">
        <v>291</v>
      </c>
      <c r="C182" t="s">
        <v>292</v>
      </c>
      <c r="D182" s="1">
        <v>0.14748370999999999</v>
      </c>
    </row>
    <row r="183" spans="1:4">
      <c r="A183">
        <v>177</v>
      </c>
      <c r="B183" t="s">
        <v>293</v>
      </c>
      <c r="C183" t="s">
        <v>121</v>
      </c>
      <c r="D183" s="1">
        <v>0.14733501999999998</v>
      </c>
    </row>
    <row r="184" spans="1:4">
      <c r="A184">
        <v>178</v>
      </c>
      <c r="B184" t="s">
        <v>294</v>
      </c>
      <c r="C184" t="s">
        <v>295</v>
      </c>
      <c r="D184" s="1">
        <v>0.14569029</v>
      </c>
    </row>
    <row r="185" spans="1:4">
      <c r="A185">
        <v>179</v>
      </c>
      <c r="B185" t="s">
        <v>296</v>
      </c>
      <c r="C185" t="s">
        <v>297</v>
      </c>
      <c r="D185" s="1">
        <v>0.14496582999999999</v>
      </c>
    </row>
    <row r="186" spans="1:4">
      <c r="A186">
        <v>180</v>
      </c>
      <c r="B186" t="s">
        <v>298</v>
      </c>
      <c r="C186" t="s">
        <v>299</v>
      </c>
      <c r="D186" s="1">
        <v>0.14373617999999999</v>
      </c>
    </row>
    <row r="187" spans="1:4">
      <c r="A187">
        <v>181</v>
      </c>
      <c r="B187" t="s">
        <v>300</v>
      </c>
      <c r="C187" t="s">
        <v>40</v>
      </c>
      <c r="D187" s="1">
        <v>0.14293149999999999</v>
      </c>
    </row>
    <row r="188" spans="1:4">
      <c r="A188">
        <v>182</v>
      </c>
      <c r="B188" t="s">
        <v>301</v>
      </c>
      <c r="C188" t="s">
        <v>302</v>
      </c>
      <c r="D188" s="1">
        <v>0.14047536999999999</v>
      </c>
    </row>
    <row r="189" spans="1:4">
      <c r="A189">
        <v>183</v>
      </c>
      <c r="B189" t="s">
        <v>303</v>
      </c>
      <c r="C189" t="s">
        <v>304</v>
      </c>
      <c r="D189" s="1">
        <v>0.13688206</v>
      </c>
    </row>
    <row r="190" spans="1:4">
      <c r="A190">
        <v>184</v>
      </c>
      <c r="B190" t="s">
        <v>305</v>
      </c>
      <c r="C190" t="s">
        <v>306</v>
      </c>
      <c r="D190" s="1">
        <v>0.13621320000000001</v>
      </c>
    </row>
    <row r="191" spans="1:4">
      <c r="A191">
        <v>185</v>
      </c>
      <c r="B191" t="s">
        <v>307</v>
      </c>
      <c r="C191" t="s">
        <v>308</v>
      </c>
      <c r="D191" s="1">
        <v>0.13600029</v>
      </c>
    </row>
    <row r="192" spans="1:4">
      <c r="A192">
        <v>186</v>
      </c>
      <c r="B192" t="s">
        <v>309</v>
      </c>
      <c r="C192" t="s">
        <v>167</v>
      </c>
      <c r="D192" s="1">
        <v>0.13286376999999999</v>
      </c>
    </row>
    <row r="193" spans="1:4">
      <c r="A193">
        <v>187</v>
      </c>
      <c r="B193" t="s">
        <v>310</v>
      </c>
      <c r="C193" t="s">
        <v>32</v>
      </c>
      <c r="D193" s="1">
        <v>0.13066612</v>
      </c>
    </row>
    <row r="194" spans="1:4">
      <c r="A194">
        <v>188</v>
      </c>
      <c r="B194" t="s">
        <v>311</v>
      </c>
      <c r="C194" t="s">
        <v>312</v>
      </c>
      <c r="D194" s="1">
        <v>0.13058945</v>
      </c>
    </row>
    <row r="195" spans="1:4">
      <c r="A195">
        <v>189</v>
      </c>
      <c r="B195" t="s">
        <v>313</v>
      </c>
      <c r="C195" t="s">
        <v>314</v>
      </c>
      <c r="D195" s="1">
        <v>0.12863752000000001</v>
      </c>
    </row>
    <row r="196" spans="1:4">
      <c r="A196">
        <v>190</v>
      </c>
      <c r="B196" t="s">
        <v>315</v>
      </c>
      <c r="C196" t="s">
        <v>40</v>
      </c>
      <c r="D196" s="1">
        <v>0.12713205999999999</v>
      </c>
    </row>
    <row r="197" spans="1:4">
      <c r="A197">
        <v>191</v>
      </c>
      <c r="B197" t="s">
        <v>316</v>
      </c>
      <c r="C197" t="s">
        <v>317</v>
      </c>
      <c r="D197" s="1">
        <v>0.12469008000000001</v>
      </c>
    </row>
    <row r="198" spans="1:4">
      <c r="A198">
        <v>192</v>
      </c>
      <c r="B198" t="s">
        <v>318</v>
      </c>
      <c r="C198" t="s">
        <v>40</v>
      </c>
      <c r="D198" s="1">
        <v>0.12441641000000001</v>
      </c>
    </row>
    <row r="199" spans="1:4">
      <c r="A199">
        <v>193</v>
      </c>
      <c r="B199" t="s">
        <v>319</v>
      </c>
      <c r="C199" t="s">
        <v>320</v>
      </c>
      <c r="D199" s="1">
        <v>0.12424908999999999</v>
      </c>
    </row>
    <row r="200" spans="1:4">
      <c r="A200">
        <v>194</v>
      </c>
      <c r="B200" t="s">
        <v>321</v>
      </c>
      <c r="C200" t="s">
        <v>312</v>
      </c>
      <c r="D200" s="1">
        <v>0.12341475</v>
      </c>
    </row>
    <row r="201" spans="1:4">
      <c r="A201">
        <v>195</v>
      </c>
      <c r="B201" t="s">
        <v>322</v>
      </c>
      <c r="C201" t="s">
        <v>323</v>
      </c>
      <c r="D201" s="1">
        <v>0.12327386999999999</v>
      </c>
    </row>
    <row r="202" spans="1:4">
      <c r="A202">
        <v>196</v>
      </c>
      <c r="B202" t="s">
        <v>324</v>
      </c>
      <c r="C202" t="s">
        <v>325</v>
      </c>
      <c r="D202" s="1">
        <v>0.12273265</v>
      </c>
    </row>
    <row r="203" spans="1:4">
      <c r="A203">
        <v>197</v>
      </c>
      <c r="B203" t="s">
        <v>326</v>
      </c>
      <c r="C203" t="s">
        <v>327</v>
      </c>
      <c r="D203" s="1">
        <v>0.12131186000000001</v>
      </c>
    </row>
    <row r="204" spans="1:4">
      <c r="A204">
        <v>198</v>
      </c>
      <c r="B204" t="s">
        <v>328</v>
      </c>
      <c r="C204" t="s">
        <v>40</v>
      </c>
      <c r="D204" s="1">
        <v>0.120841</v>
      </c>
    </row>
    <row r="205" spans="1:4">
      <c r="A205">
        <v>199</v>
      </c>
      <c r="B205" t="s">
        <v>329</v>
      </c>
      <c r="C205" t="s">
        <v>330</v>
      </c>
      <c r="D205" s="1">
        <v>0.12059882000000001</v>
      </c>
    </row>
    <row r="206" spans="1:4">
      <c r="A206">
        <v>200</v>
      </c>
      <c r="B206" t="s">
        <v>331</v>
      </c>
      <c r="C206" t="s">
        <v>332</v>
      </c>
      <c r="D206" s="1">
        <v>0.11949322</v>
      </c>
    </row>
    <row r="207" spans="1:4">
      <c r="A207">
        <v>201</v>
      </c>
      <c r="B207" t="s">
        <v>333</v>
      </c>
      <c r="C207" t="s">
        <v>302</v>
      </c>
      <c r="D207" s="1">
        <v>0.11868957000000001</v>
      </c>
    </row>
    <row r="208" spans="1:4">
      <c r="A208">
        <v>202</v>
      </c>
      <c r="B208" t="s">
        <v>334</v>
      </c>
      <c r="C208" t="s">
        <v>32</v>
      </c>
      <c r="D208" s="1">
        <v>0.1186227</v>
      </c>
    </row>
    <row r="209" spans="1:4">
      <c r="A209">
        <v>203</v>
      </c>
      <c r="B209" t="s">
        <v>335</v>
      </c>
      <c r="C209" t="s">
        <v>40</v>
      </c>
      <c r="D209" s="1">
        <v>0.11847057000000001</v>
      </c>
    </row>
    <row r="210" spans="1:4">
      <c r="A210">
        <v>204</v>
      </c>
      <c r="B210" t="s">
        <v>336</v>
      </c>
      <c r="C210" t="s">
        <v>337</v>
      </c>
      <c r="D210" s="1">
        <v>0.11809119</v>
      </c>
    </row>
    <row r="211" spans="1:4">
      <c r="A211">
        <v>205</v>
      </c>
      <c r="B211" t="s">
        <v>338</v>
      </c>
      <c r="C211" t="s">
        <v>162</v>
      </c>
      <c r="D211" s="1">
        <v>0.11680022</v>
      </c>
    </row>
    <row r="212" spans="1:4">
      <c r="A212">
        <v>206</v>
      </c>
      <c r="B212" t="s">
        <v>339</v>
      </c>
      <c r="C212" t="s">
        <v>40</v>
      </c>
      <c r="D212" s="1">
        <v>0.11629201</v>
      </c>
    </row>
    <row r="213" spans="1:4">
      <c r="A213">
        <v>207</v>
      </c>
      <c r="B213" t="s">
        <v>340</v>
      </c>
      <c r="C213" t="s">
        <v>40</v>
      </c>
      <c r="D213" s="1">
        <v>0.11589536</v>
      </c>
    </row>
    <row r="214" spans="1:4">
      <c r="A214">
        <v>208</v>
      </c>
      <c r="B214" t="s">
        <v>341</v>
      </c>
      <c r="C214" t="s">
        <v>32</v>
      </c>
      <c r="D214" s="1">
        <v>0.1150298</v>
      </c>
    </row>
    <row r="215" spans="1:4">
      <c r="A215">
        <v>209</v>
      </c>
      <c r="B215" t="s">
        <v>342</v>
      </c>
      <c r="C215" t="s">
        <v>40</v>
      </c>
      <c r="D215" s="1">
        <v>0.11278442</v>
      </c>
    </row>
    <row r="216" spans="1:4">
      <c r="A216">
        <v>210</v>
      </c>
      <c r="B216" t="s">
        <v>343</v>
      </c>
      <c r="C216" t="s">
        <v>344</v>
      </c>
      <c r="D216" s="1">
        <v>0.11208874000000001</v>
      </c>
    </row>
    <row r="217" spans="1:4">
      <c r="A217">
        <v>211</v>
      </c>
      <c r="B217" t="s">
        <v>345</v>
      </c>
      <c r="C217" t="s">
        <v>346</v>
      </c>
      <c r="D217" s="1">
        <v>0.11169047999999999</v>
      </c>
    </row>
    <row r="218" spans="1:4">
      <c r="A218">
        <v>212</v>
      </c>
      <c r="B218" t="s">
        <v>347</v>
      </c>
      <c r="C218" t="s">
        <v>348</v>
      </c>
      <c r="D218" s="1">
        <v>0.11156235</v>
      </c>
    </row>
    <row r="219" spans="1:4">
      <c r="A219">
        <v>213</v>
      </c>
      <c r="B219" t="s">
        <v>349</v>
      </c>
      <c r="C219" t="s">
        <v>350</v>
      </c>
      <c r="D219" s="1">
        <v>0.11129724000000001</v>
      </c>
    </row>
    <row r="220" spans="1:4">
      <c r="A220">
        <v>214</v>
      </c>
      <c r="B220" t="s">
        <v>351</v>
      </c>
      <c r="C220" t="s">
        <v>40</v>
      </c>
      <c r="D220" s="1">
        <v>0.11122116999999999</v>
      </c>
    </row>
    <row r="221" spans="1:4">
      <c r="A221">
        <v>215</v>
      </c>
      <c r="B221" t="s">
        <v>352</v>
      </c>
      <c r="C221" t="s">
        <v>40</v>
      </c>
      <c r="D221" s="1">
        <v>0.11051842999999999</v>
      </c>
    </row>
    <row r="222" spans="1:4">
      <c r="A222">
        <v>216</v>
      </c>
      <c r="B222" t="s">
        <v>353</v>
      </c>
      <c r="C222" t="s">
        <v>354</v>
      </c>
      <c r="D222" s="1">
        <v>0.10878464</v>
      </c>
    </row>
    <row r="223" spans="1:4">
      <c r="A223">
        <v>217</v>
      </c>
      <c r="B223" t="s">
        <v>355</v>
      </c>
      <c r="C223" t="s">
        <v>40</v>
      </c>
      <c r="D223" s="1">
        <v>0.10872403</v>
      </c>
    </row>
    <row r="224" spans="1:4">
      <c r="A224">
        <v>218</v>
      </c>
      <c r="B224" t="s">
        <v>356</v>
      </c>
      <c r="C224" t="s">
        <v>210</v>
      </c>
      <c r="D224" s="1">
        <v>0.10850467999999999</v>
      </c>
    </row>
    <row r="225" spans="1:4">
      <c r="A225">
        <v>219</v>
      </c>
      <c r="B225" t="s">
        <v>357</v>
      </c>
      <c r="C225" t="s">
        <v>358</v>
      </c>
      <c r="D225" s="1">
        <v>0.10808249</v>
      </c>
    </row>
    <row r="226" spans="1:4">
      <c r="A226">
        <v>220</v>
      </c>
      <c r="B226" t="s">
        <v>359</v>
      </c>
      <c r="C226" t="s">
        <v>360</v>
      </c>
      <c r="D226" s="1">
        <v>0.10710702</v>
      </c>
    </row>
    <row r="227" spans="1:4">
      <c r="A227">
        <v>221</v>
      </c>
      <c r="B227" t="s">
        <v>361</v>
      </c>
      <c r="C227" t="s">
        <v>362</v>
      </c>
      <c r="D227" s="1">
        <v>0.10608239</v>
      </c>
    </row>
    <row r="228" spans="1:4">
      <c r="A228">
        <v>222</v>
      </c>
      <c r="B228" t="s">
        <v>363</v>
      </c>
      <c r="C228" t="s">
        <v>364</v>
      </c>
      <c r="D228" s="1">
        <v>0.10301088</v>
      </c>
    </row>
    <row r="229" spans="1:4">
      <c r="A229">
        <v>223</v>
      </c>
      <c r="B229" t="s">
        <v>365</v>
      </c>
      <c r="C229" t="s">
        <v>366</v>
      </c>
      <c r="D229" s="1">
        <v>0.10300417999999999</v>
      </c>
    </row>
    <row r="230" spans="1:4">
      <c r="A230">
        <v>224</v>
      </c>
      <c r="B230" t="s">
        <v>367</v>
      </c>
      <c r="C230" t="s">
        <v>40</v>
      </c>
      <c r="D230" s="1">
        <v>0.10267375999999999</v>
      </c>
    </row>
    <row r="231" spans="1:4">
      <c r="A231">
        <v>225</v>
      </c>
      <c r="B231" t="s">
        <v>368</v>
      </c>
      <c r="C231" t="s">
        <v>369</v>
      </c>
      <c r="D231" s="1">
        <v>0.10212235</v>
      </c>
    </row>
    <row r="232" spans="1:4">
      <c r="A232">
        <v>226</v>
      </c>
      <c r="B232" t="s">
        <v>370</v>
      </c>
      <c r="C232" t="s">
        <v>371</v>
      </c>
      <c r="D232" s="1">
        <v>0.10138457000000001</v>
      </c>
    </row>
    <row r="233" spans="1:4">
      <c r="A233">
        <v>227</v>
      </c>
      <c r="B233" t="s">
        <v>372</v>
      </c>
      <c r="C233" t="s">
        <v>373</v>
      </c>
      <c r="D233" s="1">
        <v>9.948825E-2</v>
      </c>
    </row>
    <row r="234" spans="1:4">
      <c r="A234">
        <v>228</v>
      </c>
      <c r="B234" t="s">
        <v>374</v>
      </c>
      <c r="C234" t="s">
        <v>375</v>
      </c>
      <c r="D234" s="1">
        <v>9.9464129999999998E-2</v>
      </c>
    </row>
    <row r="235" spans="1:4">
      <c r="A235">
        <v>229</v>
      </c>
      <c r="B235" t="s">
        <v>376</v>
      </c>
      <c r="C235" t="s">
        <v>377</v>
      </c>
      <c r="D235" s="1">
        <v>9.9282490000000001E-2</v>
      </c>
    </row>
    <row r="236" spans="1:4">
      <c r="A236">
        <v>230</v>
      </c>
      <c r="B236" t="s">
        <v>378</v>
      </c>
      <c r="C236" t="s">
        <v>125</v>
      </c>
      <c r="D236" s="1">
        <v>9.8965589999999992E-2</v>
      </c>
    </row>
    <row r="237" spans="1:4">
      <c r="A237">
        <v>231</v>
      </c>
      <c r="B237" t="s">
        <v>379</v>
      </c>
      <c r="C237" t="s">
        <v>276</v>
      </c>
      <c r="D237" s="1">
        <v>9.8008789999999998E-2</v>
      </c>
    </row>
    <row r="238" spans="1:4">
      <c r="A238">
        <v>232</v>
      </c>
      <c r="B238" t="s">
        <v>380</v>
      </c>
      <c r="C238" t="s">
        <v>278</v>
      </c>
      <c r="D238" s="1">
        <v>9.67726E-2</v>
      </c>
    </row>
    <row r="239" spans="1:4">
      <c r="A239">
        <v>233</v>
      </c>
      <c r="B239" t="s">
        <v>381</v>
      </c>
      <c r="C239" t="s">
        <v>40</v>
      </c>
      <c r="D239" s="1">
        <v>9.535602E-2</v>
      </c>
    </row>
    <row r="240" spans="1:4">
      <c r="A240">
        <v>234</v>
      </c>
      <c r="B240" t="s">
        <v>382</v>
      </c>
      <c r="C240" t="s">
        <v>32</v>
      </c>
      <c r="D240" s="1">
        <v>9.5269759999999995E-2</v>
      </c>
    </row>
    <row r="241" spans="1:4">
      <c r="A241">
        <v>235</v>
      </c>
      <c r="B241" t="s">
        <v>383</v>
      </c>
      <c r="C241" t="s">
        <v>384</v>
      </c>
      <c r="D241" s="1">
        <v>9.340002E-2</v>
      </c>
    </row>
    <row r="242" spans="1:4">
      <c r="A242">
        <v>236</v>
      </c>
      <c r="B242" t="s">
        <v>385</v>
      </c>
      <c r="C242" t="s">
        <v>386</v>
      </c>
      <c r="D242" s="1">
        <v>9.1605409999999998E-2</v>
      </c>
    </row>
    <row r="243" spans="1:4">
      <c r="A243">
        <v>237</v>
      </c>
      <c r="B243" t="s">
        <v>387</v>
      </c>
      <c r="C243" t="s">
        <v>388</v>
      </c>
      <c r="D243" s="1">
        <v>9.1080969999999997E-2</v>
      </c>
    </row>
    <row r="244" spans="1:4">
      <c r="A244">
        <v>238</v>
      </c>
      <c r="B244" t="s">
        <v>389</v>
      </c>
      <c r="C244" t="s">
        <v>40</v>
      </c>
      <c r="D244" s="1">
        <v>9.0796580000000002E-2</v>
      </c>
    </row>
    <row r="245" spans="1:4">
      <c r="A245">
        <v>239</v>
      </c>
      <c r="B245" t="s">
        <v>390</v>
      </c>
      <c r="C245" t="s">
        <v>391</v>
      </c>
      <c r="D245" s="1">
        <v>8.954347E-2</v>
      </c>
    </row>
    <row r="246" spans="1:4">
      <c r="A246">
        <v>240</v>
      </c>
      <c r="B246" t="s">
        <v>392</v>
      </c>
      <c r="C246" t="s">
        <v>32</v>
      </c>
      <c r="D246" s="1">
        <v>8.9205949999999992E-2</v>
      </c>
    </row>
    <row r="247" spans="1:4">
      <c r="A247">
        <v>241</v>
      </c>
      <c r="B247" t="s">
        <v>393</v>
      </c>
      <c r="C247" t="s">
        <v>394</v>
      </c>
      <c r="D247" s="1">
        <v>8.9136939999999998E-2</v>
      </c>
    </row>
    <row r="248" spans="1:4">
      <c r="A248">
        <v>242</v>
      </c>
      <c r="B248" t="s">
        <v>395</v>
      </c>
      <c r="C248" t="s">
        <v>396</v>
      </c>
      <c r="D248" s="1">
        <v>8.8127999999999998E-2</v>
      </c>
    </row>
    <row r="249" spans="1:4">
      <c r="A249">
        <v>243</v>
      </c>
      <c r="B249" t="s">
        <v>397</v>
      </c>
      <c r="C249" t="s">
        <v>40</v>
      </c>
      <c r="D249" s="1">
        <v>8.7658029999999998E-2</v>
      </c>
    </row>
    <row r="250" spans="1:4">
      <c r="A250">
        <v>244</v>
      </c>
      <c r="B250" t="s">
        <v>398</v>
      </c>
      <c r="C250" t="s">
        <v>399</v>
      </c>
      <c r="D250" s="1">
        <v>8.7128949999999997E-2</v>
      </c>
    </row>
    <row r="251" spans="1:4">
      <c r="A251">
        <v>245</v>
      </c>
      <c r="B251" t="s">
        <v>400</v>
      </c>
      <c r="C251" t="s">
        <v>401</v>
      </c>
      <c r="D251" s="1">
        <v>8.4111100000000008E-2</v>
      </c>
    </row>
    <row r="252" spans="1:4">
      <c r="A252">
        <v>246</v>
      </c>
      <c r="B252" t="s">
        <v>402</v>
      </c>
      <c r="C252" t="s">
        <v>403</v>
      </c>
      <c r="D252" s="1">
        <v>8.374297E-2</v>
      </c>
    </row>
    <row r="253" spans="1:4">
      <c r="A253">
        <v>247</v>
      </c>
      <c r="B253" t="s">
        <v>404</v>
      </c>
      <c r="C253" t="s">
        <v>405</v>
      </c>
      <c r="D253" s="1">
        <v>8.3597179999999993E-2</v>
      </c>
    </row>
    <row r="254" spans="1:4">
      <c r="A254">
        <v>248</v>
      </c>
      <c r="B254" t="s">
        <v>406</v>
      </c>
      <c r="C254" t="s">
        <v>407</v>
      </c>
      <c r="D254" s="1">
        <v>8.3273050000000001E-2</v>
      </c>
    </row>
    <row r="255" spans="1:4">
      <c r="A255">
        <v>249</v>
      </c>
      <c r="B255" t="s">
        <v>408</v>
      </c>
      <c r="C255" t="s">
        <v>409</v>
      </c>
      <c r="D255" s="1">
        <v>8.126659E-2</v>
      </c>
    </row>
    <row r="256" spans="1:4">
      <c r="A256">
        <v>250</v>
      </c>
      <c r="B256" t="s">
        <v>410</v>
      </c>
      <c r="C256" t="s">
        <v>40</v>
      </c>
      <c r="D256" s="1">
        <v>8.0287549999999999E-2</v>
      </c>
    </row>
    <row r="257" spans="1:4">
      <c r="A257">
        <v>251</v>
      </c>
      <c r="B257" t="s">
        <v>411</v>
      </c>
      <c r="C257" t="s">
        <v>125</v>
      </c>
      <c r="D257" s="1">
        <v>8.0093280000000003E-2</v>
      </c>
    </row>
    <row r="258" spans="1:4">
      <c r="A258">
        <v>252</v>
      </c>
      <c r="B258" t="s">
        <v>412</v>
      </c>
      <c r="C258" t="s">
        <v>413</v>
      </c>
      <c r="D258" s="1">
        <v>7.8990440000000009E-2</v>
      </c>
    </row>
    <row r="259" spans="1:4">
      <c r="A259">
        <v>253</v>
      </c>
      <c r="B259" t="s">
        <v>414</v>
      </c>
      <c r="C259" t="s">
        <v>415</v>
      </c>
      <c r="D259" s="1">
        <v>7.8788520000000001E-2</v>
      </c>
    </row>
    <row r="260" spans="1:4">
      <c r="A260">
        <v>254</v>
      </c>
      <c r="B260" t="s">
        <v>416</v>
      </c>
      <c r="C260" t="s">
        <v>417</v>
      </c>
      <c r="D260" s="1">
        <v>7.8045490000000009E-2</v>
      </c>
    </row>
    <row r="261" spans="1:4">
      <c r="A261">
        <v>255</v>
      </c>
      <c r="B261" t="s">
        <v>418</v>
      </c>
      <c r="C261" t="s">
        <v>401</v>
      </c>
      <c r="D261" s="1">
        <v>7.7575500000000006E-2</v>
      </c>
    </row>
    <row r="262" spans="1:4">
      <c r="A262">
        <v>256</v>
      </c>
      <c r="B262" t="s">
        <v>419</v>
      </c>
      <c r="C262" t="s">
        <v>32</v>
      </c>
      <c r="D262" s="1">
        <v>7.7375360000000004E-2</v>
      </c>
    </row>
    <row r="263" spans="1:4">
      <c r="A263">
        <v>257</v>
      </c>
      <c r="B263" t="s">
        <v>420</v>
      </c>
      <c r="C263" t="s">
        <v>121</v>
      </c>
      <c r="D263" s="1">
        <v>7.7328949999999994E-2</v>
      </c>
    </row>
    <row r="264" spans="1:4">
      <c r="A264">
        <v>258</v>
      </c>
      <c r="B264" t="s">
        <v>421</v>
      </c>
      <c r="C264" t="s">
        <v>248</v>
      </c>
      <c r="D264" s="1">
        <v>7.6744720000000002E-2</v>
      </c>
    </row>
    <row r="265" spans="1:4">
      <c r="A265">
        <v>259</v>
      </c>
      <c r="B265" t="s">
        <v>422</v>
      </c>
      <c r="C265" t="s">
        <v>40</v>
      </c>
      <c r="D265" s="1">
        <v>7.5982839999999996E-2</v>
      </c>
    </row>
    <row r="266" spans="1:4">
      <c r="A266">
        <v>260</v>
      </c>
      <c r="B266" t="s">
        <v>423</v>
      </c>
      <c r="C266" t="s">
        <v>424</v>
      </c>
      <c r="D266" s="1">
        <v>7.5889470000000001E-2</v>
      </c>
    </row>
    <row r="267" spans="1:4">
      <c r="A267">
        <v>261</v>
      </c>
      <c r="B267" t="s">
        <v>425</v>
      </c>
      <c r="C267" t="s">
        <v>121</v>
      </c>
      <c r="D267" s="1">
        <v>7.5444429999999993E-2</v>
      </c>
    </row>
    <row r="268" spans="1:4">
      <c r="A268">
        <v>262</v>
      </c>
      <c r="B268" t="s">
        <v>426</v>
      </c>
      <c r="C268" t="s">
        <v>40</v>
      </c>
      <c r="D268" s="1">
        <v>7.5305589999999992E-2</v>
      </c>
    </row>
    <row r="269" spans="1:4">
      <c r="A269">
        <v>263</v>
      </c>
      <c r="B269" t="s">
        <v>427</v>
      </c>
      <c r="C269" t="s">
        <v>428</v>
      </c>
      <c r="D269" s="1">
        <v>7.4688009999999999E-2</v>
      </c>
    </row>
    <row r="270" spans="1:4">
      <c r="A270">
        <v>264</v>
      </c>
      <c r="B270" t="s">
        <v>429</v>
      </c>
      <c r="C270" t="s">
        <v>40</v>
      </c>
      <c r="D270" s="1">
        <v>7.3975429999999995E-2</v>
      </c>
    </row>
    <row r="271" spans="1:4">
      <c r="A271">
        <v>265</v>
      </c>
      <c r="B271" t="s">
        <v>430</v>
      </c>
      <c r="C271" t="s">
        <v>431</v>
      </c>
      <c r="D271" s="1">
        <v>7.0568710000000007E-2</v>
      </c>
    </row>
    <row r="272" spans="1:4">
      <c r="A272">
        <v>266</v>
      </c>
      <c r="B272" t="s">
        <v>432</v>
      </c>
      <c r="C272" t="s">
        <v>7</v>
      </c>
      <c r="D272" s="1">
        <v>6.9761030000000002E-2</v>
      </c>
    </row>
    <row r="273" spans="1:4">
      <c r="A273">
        <v>267</v>
      </c>
      <c r="B273" t="s">
        <v>433</v>
      </c>
      <c r="C273" t="s">
        <v>434</v>
      </c>
      <c r="D273" s="1">
        <v>6.9516300000000003E-2</v>
      </c>
    </row>
    <row r="274" spans="1:4">
      <c r="A274">
        <v>268</v>
      </c>
      <c r="B274" t="s">
        <v>435</v>
      </c>
      <c r="C274" t="s">
        <v>436</v>
      </c>
      <c r="D274" s="1">
        <v>6.9514909999999999E-2</v>
      </c>
    </row>
    <row r="275" spans="1:4">
      <c r="A275">
        <v>269</v>
      </c>
      <c r="B275" t="s">
        <v>437</v>
      </c>
      <c r="C275" t="s">
        <v>438</v>
      </c>
      <c r="D275" s="1">
        <v>6.9197049999999996E-2</v>
      </c>
    </row>
    <row r="276" spans="1:4">
      <c r="A276">
        <v>270</v>
      </c>
      <c r="B276" t="s">
        <v>439</v>
      </c>
      <c r="C276" t="s">
        <v>440</v>
      </c>
      <c r="D276" s="1">
        <v>6.8592490000000006E-2</v>
      </c>
    </row>
    <row r="277" spans="1:4">
      <c r="A277">
        <v>271</v>
      </c>
      <c r="B277" t="s">
        <v>441</v>
      </c>
      <c r="C277" t="s">
        <v>442</v>
      </c>
      <c r="D277" s="1">
        <v>6.8287490000000006E-2</v>
      </c>
    </row>
    <row r="278" spans="1:4">
      <c r="A278">
        <v>272</v>
      </c>
      <c r="B278" t="s">
        <v>443</v>
      </c>
      <c r="C278" t="s">
        <v>444</v>
      </c>
      <c r="D278" s="1">
        <v>6.8011820000000001E-2</v>
      </c>
    </row>
    <row r="279" spans="1:4">
      <c r="A279">
        <v>273</v>
      </c>
      <c r="B279" t="s">
        <v>445</v>
      </c>
      <c r="C279" t="s">
        <v>446</v>
      </c>
      <c r="D279" s="1">
        <v>6.7816289999999987E-2</v>
      </c>
    </row>
    <row r="280" spans="1:4">
      <c r="A280">
        <v>274</v>
      </c>
      <c r="B280" t="s">
        <v>447</v>
      </c>
      <c r="C280" t="s">
        <v>448</v>
      </c>
      <c r="D280" s="1">
        <v>6.723185000000001E-2</v>
      </c>
    </row>
    <row r="281" spans="1:4">
      <c r="A281">
        <v>275</v>
      </c>
      <c r="B281" t="s">
        <v>449</v>
      </c>
      <c r="C281" t="s">
        <v>403</v>
      </c>
      <c r="D281" s="1">
        <v>6.6468109999999997E-2</v>
      </c>
    </row>
    <row r="282" spans="1:4">
      <c r="A282">
        <v>276</v>
      </c>
      <c r="B282" t="s">
        <v>450</v>
      </c>
      <c r="C282" t="s">
        <v>451</v>
      </c>
      <c r="D282" s="1">
        <v>6.6449220000000003E-2</v>
      </c>
    </row>
    <row r="283" spans="1:4">
      <c r="A283">
        <v>277</v>
      </c>
      <c r="B283" t="s">
        <v>452</v>
      </c>
      <c r="C283" t="s">
        <v>453</v>
      </c>
      <c r="D283" s="1">
        <v>6.6020519999999999E-2</v>
      </c>
    </row>
    <row r="284" spans="1:4">
      <c r="A284">
        <v>278</v>
      </c>
      <c r="B284" t="s">
        <v>454</v>
      </c>
      <c r="C284" t="s">
        <v>409</v>
      </c>
      <c r="D284" s="1">
        <v>6.5973829999999997E-2</v>
      </c>
    </row>
    <row r="285" spans="1:4">
      <c r="A285">
        <v>279</v>
      </c>
      <c r="B285" t="s">
        <v>455</v>
      </c>
      <c r="C285" t="s">
        <v>162</v>
      </c>
      <c r="D285" s="1">
        <v>6.5613080000000004E-2</v>
      </c>
    </row>
    <row r="286" spans="1:4">
      <c r="A286">
        <v>280</v>
      </c>
      <c r="B286" t="s">
        <v>456</v>
      </c>
      <c r="C286" t="s">
        <v>457</v>
      </c>
      <c r="D286" s="1">
        <v>6.3682410000000009E-2</v>
      </c>
    </row>
    <row r="287" spans="1:4">
      <c r="A287">
        <v>281</v>
      </c>
      <c r="B287" t="s">
        <v>458</v>
      </c>
      <c r="C287" t="s">
        <v>459</v>
      </c>
      <c r="D287" s="1">
        <v>6.3295470000000006E-2</v>
      </c>
    </row>
    <row r="288" spans="1:4">
      <c r="A288">
        <v>282</v>
      </c>
      <c r="B288" t="s">
        <v>460</v>
      </c>
      <c r="C288" t="s">
        <v>461</v>
      </c>
      <c r="D288" s="1">
        <v>6.3093949999999996E-2</v>
      </c>
    </row>
    <row r="289" spans="1:4">
      <c r="A289">
        <v>283</v>
      </c>
      <c r="B289" t="s">
        <v>462</v>
      </c>
      <c r="C289" t="s">
        <v>40</v>
      </c>
      <c r="D289" s="1">
        <v>6.2942860000000003E-2</v>
      </c>
    </row>
    <row r="290" spans="1:4">
      <c r="A290">
        <v>284</v>
      </c>
      <c r="B290" t="s">
        <v>463</v>
      </c>
      <c r="C290" t="s">
        <v>464</v>
      </c>
      <c r="D290" s="1">
        <v>6.249673E-2</v>
      </c>
    </row>
    <row r="291" spans="1:4">
      <c r="A291">
        <v>285</v>
      </c>
      <c r="B291" t="s">
        <v>465</v>
      </c>
      <c r="C291" t="s">
        <v>162</v>
      </c>
      <c r="D291" s="1">
        <v>6.2251460000000002E-2</v>
      </c>
    </row>
    <row r="292" spans="1:4">
      <c r="A292">
        <v>286</v>
      </c>
      <c r="B292" t="s">
        <v>466</v>
      </c>
      <c r="C292" t="s">
        <v>467</v>
      </c>
      <c r="D292" s="1">
        <v>6.184336E-2</v>
      </c>
    </row>
    <row r="293" spans="1:4">
      <c r="A293">
        <v>287</v>
      </c>
      <c r="B293" t="s">
        <v>468</v>
      </c>
      <c r="C293" t="s">
        <v>417</v>
      </c>
      <c r="D293" s="1">
        <v>6.0830910000000002E-2</v>
      </c>
    </row>
    <row r="294" spans="1:4">
      <c r="A294">
        <v>288</v>
      </c>
      <c r="B294" t="s">
        <v>469</v>
      </c>
      <c r="C294" t="s">
        <v>428</v>
      </c>
      <c r="D294" s="1">
        <v>6.049218E-2</v>
      </c>
    </row>
    <row r="295" spans="1:4">
      <c r="A295">
        <v>289</v>
      </c>
      <c r="B295" t="s">
        <v>470</v>
      </c>
      <c r="C295" t="s">
        <v>471</v>
      </c>
      <c r="D295" s="1">
        <v>6.0208459999999998E-2</v>
      </c>
    </row>
    <row r="296" spans="1:4">
      <c r="A296">
        <v>290</v>
      </c>
      <c r="B296" t="s">
        <v>472</v>
      </c>
      <c r="C296" t="s">
        <v>473</v>
      </c>
      <c r="D296" s="1">
        <v>6.0081469999999998E-2</v>
      </c>
    </row>
    <row r="297" spans="1:4">
      <c r="A297">
        <v>291</v>
      </c>
      <c r="B297" t="s">
        <v>474</v>
      </c>
      <c r="C297" t="s">
        <v>475</v>
      </c>
      <c r="D297" s="1">
        <v>5.9770699999999996E-2</v>
      </c>
    </row>
    <row r="298" spans="1:4">
      <c r="A298">
        <v>292</v>
      </c>
      <c r="B298" t="s">
        <v>476</v>
      </c>
      <c r="C298" t="s">
        <v>40</v>
      </c>
      <c r="D298" s="1">
        <v>5.9303849999999998E-2</v>
      </c>
    </row>
    <row r="299" spans="1:4">
      <c r="A299">
        <v>293</v>
      </c>
      <c r="B299" t="s">
        <v>477</v>
      </c>
      <c r="C299" t="s">
        <v>478</v>
      </c>
      <c r="D299" s="1">
        <v>5.7709999999999997E-2</v>
      </c>
    </row>
    <row r="300" spans="1:4">
      <c r="A300">
        <v>294</v>
      </c>
      <c r="B300" t="s">
        <v>479</v>
      </c>
      <c r="C300" t="s">
        <v>480</v>
      </c>
      <c r="D300" s="1">
        <v>5.763472E-2</v>
      </c>
    </row>
    <row r="301" spans="1:4">
      <c r="A301">
        <v>295</v>
      </c>
      <c r="B301" t="s">
        <v>481</v>
      </c>
      <c r="C301" t="s">
        <v>482</v>
      </c>
      <c r="D301" s="1">
        <v>5.715568E-2</v>
      </c>
    </row>
    <row r="302" spans="1:4">
      <c r="A302">
        <v>296</v>
      </c>
      <c r="B302" t="s">
        <v>483</v>
      </c>
      <c r="C302" t="s">
        <v>484</v>
      </c>
      <c r="D302" s="1">
        <v>5.6963379999999994E-2</v>
      </c>
    </row>
    <row r="303" spans="1:4">
      <c r="A303">
        <v>297</v>
      </c>
      <c r="B303" t="s">
        <v>485</v>
      </c>
      <c r="C303" t="s">
        <v>486</v>
      </c>
      <c r="D303" s="1">
        <v>5.6390739999999995E-2</v>
      </c>
    </row>
    <row r="304" spans="1:4">
      <c r="A304">
        <v>298</v>
      </c>
      <c r="B304" t="s">
        <v>487</v>
      </c>
      <c r="C304" t="s">
        <v>488</v>
      </c>
      <c r="D304" s="1">
        <v>5.6164279999999997E-2</v>
      </c>
    </row>
    <row r="305" spans="1:4">
      <c r="A305">
        <v>299</v>
      </c>
      <c r="B305" t="s">
        <v>489</v>
      </c>
      <c r="C305" t="s">
        <v>74</v>
      </c>
      <c r="D305" s="1">
        <v>5.6122039999999998E-2</v>
      </c>
    </row>
    <row r="306" spans="1:4">
      <c r="A306">
        <v>300</v>
      </c>
      <c r="B306" t="s">
        <v>490</v>
      </c>
      <c r="C306" t="s">
        <v>304</v>
      </c>
      <c r="D306" s="1">
        <v>5.3837929999999999E-2</v>
      </c>
    </row>
    <row r="307" spans="1:4">
      <c r="A307">
        <v>301</v>
      </c>
      <c r="B307" t="s">
        <v>491</v>
      </c>
      <c r="C307" t="s">
        <v>153</v>
      </c>
      <c r="D307" s="1">
        <v>5.3782870000000003E-2</v>
      </c>
    </row>
    <row r="308" spans="1:4">
      <c r="A308">
        <v>302</v>
      </c>
      <c r="B308" t="s">
        <v>492</v>
      </c>
      <c r="C308" t="s">
        <v>40</v>
      </c>
      <c r="D308" s="1">
        <v>5.363296E-2</v>
      </c>
    </row>
    <row r="309" spans="1:4">
      <c r="A309">
        <v>303</v>
      </c>
      <c r="B309" t="s">
        <v>493</v>
      </c>
      <c r="C309" t="s">
        <v>494</v>
      </c>
      <c r="D309" s="1">
        <v>5.3236069999999996E-2</v>
      </c>
    </row>
    <row r="310" spans="1:4">
      <c r="A310">
        <v>304</v>
      </c>
      <c r="B310" t="s">
        <v>495</v>
      </c>
      <c r="C310" t="s">
        <v>32</v>
      </c>
      <c r="D310" s="1">
        <v>5.2988269999999997E-2</v>
      </c>
    </row>
    <row r="311" spans="1:4">
      <c r="A311">
        <v>305</v>
      </c>
      <c r="B311" t="s">
        <v>496</v>
      </c>
      <c r="C311" t="s">
        <v>497</v>
      </c>
      <c r="D311" s="1">
        <v>5.2493999999999999E-2</v>
      </c>
    </row>
    <row r="312" spans="1:4">
      <c r="A312">
        <v>306</v>
      </c>
      <c r="B312" t="s">
        <v>498</v>
      </c>
      <c r="C312" t="s">
        <v>499</v>
      </c>
      <c r="D312" s="1">
        <v>5.236441E-2</v>
      </c>
    </row>
    <row r="313" spans="1:4">
      <c r="A313">
        <v>307</v>
      </c>
      <c r="B313" t="s">
        <v>500</v>
      </c>
      <c r="C313" t="s">
        <v>501</v>
      </c>
      <c r="D313" s="1">
        <v>5.2124410000000003E-2</v>
      </c>
    </row>
    <row r="314" spans="1:4">
      <c r="A314">
        <v>308</v>
      </c>
      <c r="B314" t="s">
        <v>502</v>
      </c>
      <c r="C314" t="s">
        <v>503</v>
      </c>
      <c r="D314" s="1">
        <v>5.2112789999999999E-2</v>
      </c>
    </row>
    <row r="315" spans="1:4">
      <c r="A315">
        <v>309</v>
      </c>
      <c r="B315" t="s">
        <v>504</v>
      </c>
      <c r="C315" t="s">
        <v>40</v>
      </c>
      <c r="D315" s="1">
        <v>5.1972529999999996E-2</v>
      </c>
    </row>
    <row r="316" spans="1:4">
      <c r="A316">
        <v>310</v>
      </c>
      <c r="B316" t="s">
        <v>505</v>
      </c>
      <c r="C316" t="s">
        <v>506</v>
      </c>
      <c r="D316" s="1">
        <v>5.1917370000000004E-2</v>
      </c>
    </row>
    <row r="317" spans="1:4">
      <c r="A317">
        <v>311</v>
      </c>
      <c r="B317" t="s">
        <v>507</v>
      </c>
      <c r="C317" t="s">
        <v>508</v>
      </c>
      <c r="D317" s="1">
        <v>5.1798999999999998E-2</v>
      </c>
    </row>
    <row r="318" spans="1:4">
      <c r="A318">
        <v>312</v>
      </c>
      <c r="B318" t="s">
        <v>509</v>
      </c>
      <c r="C318" t="s">
        <v>9</v>
      </c>
      <c r="D318" s="1">
        <v>5.16E-2</v>
      </c>
    </row>
    <row r="319" spans="1:4">
      <c r="A319">
        <v>313</v>
      </c>
      <c r="B319" t="s">
        <v>510</v>
      </c>
      <c r="C319" t="s">
        <v>511</v>
      </c>
      <c r="D319" s="1">
        <v>5.1539769999999999E-2</v>
      </c>
    </row>
    <row r="320" spans="1:4">
      <c r="A320">
        <v>314</v>
      </c>
      <c r="B320" t="s">
        <v>512</v>
      </c>
      <c r="C320" t="s">
        <v>513</v>
      </c>
      <c r="D320" s="1">
        <v>5.1372319999999999E-2</v>
      </c>
    </row>
    <row r="321" spans="1:4">
      <c r="A321">
        <v>315</v>
      </c>
      <c r="B321" t="s">
        <v>514</v>
      </c>
      <c r="C321" t="s">
        <v>515</v>
      </c>
      <c r="D321" s="1">
        <v>5.1263459999999997E-2</v>
      </c>
    </row>
    <row r="322" spans="1:4">
      <c r="A322">
        <v>316</v>
      </c>
      <c r="B322" t="s">
        <v>516</v>
      </c>
      <c r="C322" t="s">
        <v>517</v>
      </c>
      <c r="D322" s="1">
        <v>5.0957000000000002E-2</v>
      </c>
    </row>
    <row r="323" spans="1:4">
      <c r="A323">
        <v>317</v>
      </c>
      <c r="B323" t="s">
        <v>518</v>
      </c>
      <c r="C323" t="s">
        <v>276</v>
      </c>
      <c r="D323" s="1">
        <v>4.9982519999999996E-2</v>
      </c>
    </row>
    <row r="324" spans="1:4">
      <c r="A324">
        <v>318</v>
      </c>
      <c r="B324" t="s">
        <v>519</v>
      </c>
      <c r="C324" t="s">
        <v>520</v>
      </c>
      <c r="D324" s="1">
        <v>4.9798910000000002E-2</v>
      </c>
    </row>
    <row r="325" spans="1:4">
      <c r="A325">
        <v>319</v>
      </c>
      <c r="B325" t="s">
        <v>521</v>
      </c>
      <c r="C325" t="s">
        <v>522</v>
      </c>
      <c r="D325" s="1">
        <v>4.9785900000000001E-2</v>
      </c>
    </row>
    <row r="326" spans="1:4">
      <c r="A326">
        <v>320</v>
      </c>
      <c r="B326" t="s">
        <v>523</v>
      </c>
      <c r="C326" t="s">
        <v>524</v>
      </c>
      <c r="D326" s="1">
        <v>4.9752029999999996E-2</v>
      </c>
    </row>
    <row r="327" spans="1:4">
      <c r="A327">
        <v>321</v>
      </c>
      <c r="B327" t="s">
        <v>525</v>
      </c>
      <c r="C327" t="s">
        <v>526</v>
      </c>
      <c r="D327" s="1">
        <v>4.9552800000000001E-2</v>
      </c>
    </row>
    <row r="328" spans="1:4">
      <c r="A328">
        <v>322</v>
      </c>
      <c r="B328" t="s">
        <v>527</v>
      </c>
      <c r="C328" t="s">
        <v>40</v>
      </c>
      <c r="D328" s="1">
        <v>4.9363379999999998E-2</v>
      </c>
    </row>
    <row r="329" spans="1:4">
      <c r="A329">
        <v>323</v>
      </c>
      <c r="B329" t="s">
        <v>528</v>
      </c>
      <c r="C329" t="s">
        <v>529</v>
      </c>
      <c r="D329" s="1">
        <v>4.8785660000000002E-2</v>
      </c>
    </row>
    <row r="330" spans="1:4">
      <c r="A330">
        <v>324</v>
      </c>
      <c r="B330" t="s">
        <v>530</v>
      </c>
      <c r="C330" t="s">
        <v>531</v>
      </c>
      <c r="D330" s="1">
        <v>4.8708849999999998E-2</v>
      </c>
    </row>
    <row r="331" spans="1:4">
      <c r="A331">
        <v>325</v>
      </c>
      <c r="B331" t="s">
        <v>532</v>
      </c>
      <c r="C331" t="s">
        <v>533</v>
      </c>
      <c r="D331" s="1">
        <v>4.8270790000000001E-2</v>
      </c>
    </row>
    <row r="332" spans="1:4">
      <c r="A332">
        <v>326</v>
      </c>
      <c r="B332" t="s">
        <v>534</v>
      </c>
      <c r="C332" t="s">
        <v>535</v>
      </c>
      <c r="D332" s="1">
        <v>4.809041E-2</v>
      </c>
    </row>
    <row r="333" spans="1:4">
      <c r="A333">
        <v>327</v>
      </c>
      <c r="B333" t="s">
        <v>536</v>
      </c>
      <c r="C333" t="s">
        <v>537</v>
      </c>
      <c r="D333" s="1">
        <v>4.7875359999999999E-2</v>
      </c>
    </row>
    <row r="334" spans="1:4">
      <c r="A334">
        <v>328</v>
      </c>
      <c r="B334" t="s">
        <v>538</v>
      </c>
      <c r="C334" t="s">
        <v>539</v>
      </c>
      <c r="D334" s="1">
        <v>4.7716250000000002E-2</v>
      </c>
    </row>
    <row r="335" spans="1:4">
      <c r="A335">
        <v>329</v>
      </c>
      <c r="B335" t="s">
        <v>540</v>
      </c>
      <c r="C335" t="s">
        <v>541</v>
      </c>
      <c r="D335" s="1">
        <v>4.771545E-2</v>
      </c>
    </row>
    <row r="336" spans="1:4">
      <c r="A336">
        <v>330</v>
      </c>
      <c r="B336" t="s">
        <v>542</v>
      </c>
      <c r="C336" t="s">
        <v>543</v>
      </c>
      <c r="D336" s="1">
        <v>4.746537E-2</v>
      </c>
    </row>
    <row r="337" spans="1:4">
      <c r="A337">
        <v>331</v>
      </c>
      <c r="B337" t="s">
        <v>544</v>
      </c>
      <c r="C337" t="s">
        <v>146</v>
      </c>
      <c r="D337" s="1">
        <v>4.6533539999999998E-2</v>
      </c>
    </row>
    <row r="338" spans="1:4">
      <c r="A338">
        <v>332</v>
      </c>
      <c r="B338" t="s">
        <v>545</v>
      </c>
      <c r="C338" t="s">
        <v>546</v>
      </c>
      <c r="D338" s="1">
        <v>4.650311E-2</v>
      </c>
    </row>
    <row r="339" spans="1:4">
      <c r="A339">
        <v>333</v>
      </c>
      <c r="B339" t="s">
        <v>547</v>
      </c>
      <c r="C339" t="s">
        <v>548</v>
      </c>
      <c r="D339" s="1">
        <v>4.5770690000000003E-2</v>
      </c>
    </row>
    <row r="340" spans="1:4">
      <c r="A340">
        <v>334</v>
      </c>
      <c r="B340" t="s">
        <v>549</v>
      </c>
      <c r="C340" t="s">
        <v>550</v>
      </c>
      <c r="D340" s="1">
        <v>4.553128E-2</v>
      </c>
    </row>
    <row r="341" spans="1:4">
      <c r="A341">
        <v>335</v>
      </c>
      <c r="B341" t="s">
        <v>551</v>
      </c>
      <c r="C341" t="s">
        <v>40</v>
      </c>
      <c r="D341" s="1">
        <v>4.5257930000000002E-2</v>
      </c>
    </row>
    <row r="342" spans="1:4">
      <c r="A342">
        <v>336</v>
      </c>
      <c r="B342" t="s">
        <v>552</v>
      </c>
      <c r="C342" t="s">
        <v>553</v>
      </c>
      <c r="D342" s="1">
        <v>4.5208779999999997E-2</v>
      </c>
    </row>
    <row r="343" spans="1:4">
      <c r="A343">
        <v>337</v>
      </c>
      <c r="B343" t="s">
        <v>554</v>
      </c>
      <c r="C343" t="s">
        <v>32</v>
      </c>
      <c r="D343" s="1">
        <v>4.4999999999999998E-2</v>
      </c>
    </row>
    <row r="344" spans="1:4">
      <c r="A344">
        <v>338</v>
      </c>
      <c r="B344" t="s">
        <v>555</v>
      </c>
      <c r="C344" t="s">
        <v>40</v>
      </c>
      <c r="D344" s="1">
        <v>4.4931980000000003E-2</v>
      </c>
    </row>
    <row r="345" spans="1:4">
      <c r="A345">
        <v>339</v>
      </c>
      <c r="B345" t="s">
        <v>556</v>
      </c>
      <c r="C345" t="s">
        <v>557</v>
      </c>
      <c r="D345" s="1">
        <v>4.3952559999999995E-2</v>
      </c>
    </row>
    <row r="346" spans="1:4">
      <c r="A346">
        <v>340</v>
      </c>
      <c r="B346" t="s">
        <v>558</v>
      </c>
      <c r="C346" t="s">
        <v>559</v>
      </c>
      <c r="D346" s="1">
        <v>4.3603820000000001E-2</v>
      </c>
    </row>
    <row r="347" spans="1:4">
      <c r="A347">
        <v>341</v>
      </c>
      <c r="B347" t="s">
        <v>560</v>
      </c>
      <c r="C347" t="s">
        <v>561</v>
      </c>
      <c r="D347" s="1">
        <v>4.3168160000000004E-2</v>
      </c>
    </row>
    <row r="348" spans="1:4">
      <c r="A348">
        <v>342</v>
      </c>
      <c r="B348" t="s">
        <v>562</v>
      </c>
      <c r="C348" t="s">
        <v>32</v>
      </c>
      <c r="D348" s="1">
        <v>4.2856959999999999E-2</v>
      </c>
    </row>
    <row r="349" spans="1:4">
      <c r="A349">
        <v>343</v>
      </c>
      <c r="B349" t="s">
        <v>563</v>
      </c>
      <c r="C349" t="s">
        <v>278</v>
      </c>
      <c r="D349" s="1">
        <v>4.2802269999999996E-2</v>
      </c>
    </row>
    <row r="350" spans="1:4">
      <c r="A350">
        <v>344</v>
      </c>
      <c r="B350" t="s">
        <v>564</v>
      </c>
      <c r="C350" t="s">
        <v>125</v>
      </c>
      <c r="D350" s="1">
        <v>4.2291349999999998E-2</v>
      </c>
    </row>
    <row r="351" spans="1:4">
      <c r="A351">
        <v>345</v>
      </c>
      <c r="B351" t="s">
        <v>565</v>
      </c>
      <c r="C351" t="s">
        <v>51</v>
      </c>
      <c r="D351" s="1">
        <v>4.2049800000000005E-2</v>
      </c>
    </row>
    <row r="352" spans="1:4">
      <c r="A352">
        <v>346</v>
      </c>
      <c r="B352" t="s">
        <v>566</v>
      </c>
      <c r="C352" t="s">
        <v>567</v>
      </c>
      <c r="D352" s="1">
        <v>4.1867040000000001E-2</v>
      </c>
    </row>
    <row r="353" spans="1:4">
      <c r="A353">
        <v>347</v>
      </c>
      <c r="B353" t="s">
        <v>568</v>
      </c>
      <c r="C353" t="s">
        <v>146</v>
      </c>
      <c r="D353" s="1">
        <v>4.1592830000000004E-2</v>
      </c>
    </row>
    <row r="354" spans="1:4">
      <c r="A354">
        <v>348</v>
      </c>
      <c r="B354" t="s">
        <v>569</v>
      </c>
      <c r="C354" t="s">
        <v>570</v>
      </c>
      <c r="D354" s="1">
        <v>4.1447959999999999E-2</v>
      </c>
    </row>
    <row r="355" spans="1:4">
      <c r="A355">
        <v>349</v>
      </c>
      <c r="B355" t="s">
        <v>571</v>
      </c>
      <c r="C355" t="s">
        <v>572</v>
      </c>
      <c r="D355" s="1">
        <v>4.1447499999999998E-2</v>
      </c>
    </row>
    <row r="356" spans="1:4">
      <c r="A356">
        <v>350</v>
      </c>
      <c r="B356" t="s">
        <v>573</v>
      </c>
      <c r="C356" t="s">
        <v>574</v>
      </c>
      <c r="D356" s="1">
        <v>4.1322029999999996E-2</v>
      </c>
    </row>
    <row r="357" spans="1:4">
      <c r="A357">
        <v>351</v>
      </c>
      <c r="B357" t="s">
        <v>575</v>
      </c>
      <c r="C357" t="s">
        <v>576</v>
      </c>
      <c r="D357" s="1">
        <v>4.1228230000000005E-2</v>
      </c>
    </row>
    <row r="358" spans="1:4">
      <c r="A358">
        <v>352</v>
      </c>
      <c r="B358" t="s">
        <v>577</v>
      </c>
      <c r="C358" t="s">
        <v>32</v>
      </c>
      <c r="D358" s="1">
        <v>4.1170900000000003E-2</v>
      </c>
    </row>
    <row r="359" spans="1:4">
      <c r="A359">
        <v>353</v>
      </c>
      <c r="B359" t="s">
        <v>578</v>
      </c>
      <c r="C359" t="s">
        <v>579</v>
      </c>
      <c r="D359" s="1">
        <v>4.104199E-2</v>
      </c>
    </row>
    <row r="360" spans="1:4">
      <c r="A360">
        <v>354</v>
      </c>
      <c r="B360" t="s">
        <v>580</v>
      </c>
      <c r="C360" t="s">
        <v>581</v>
      </c>
      <c r="D360" s="1">
        <v>4.0920749999999999E-2</v>
      </c>
    </row>
    <row r="361" spans="1:4">
      <c r="A361">
        <v>355</v>
      </c>
      <c r="B361" t="s">
        <v>582</v>
      </c>
      <c r="C361" t="s">
        <v>401</v>
      </c>
      <c r="D361" s="1">
        <v>4.0842660000000003E-2</v>
      </c>
    </row>
    <row r="362" spans="1:4">
      <c r="A362">
        <v>356</v>
      </c>
      <c r="B362" t="s">
        <v>583</v>
      </c>
      <c r="C362" t="s">
        <v>584</v>
      </c>
      <c r="D362" s="1">
        <v>4.0728649999999998E-2</v>
      </c>
    </row>
    <row r="363" spans="1:4">
      <c r="A363">
        <v>357</v>
      </c>
      <c r="B363" t="s">
        <v>585</v>
      </c>
      <c r="C363" t="s">
        <v>586</v>
      </c>
      <c r="D363" s="1">
        <v>4.062909E-2</v>
      </c>
    </row>
    <row r="364" spans="1:4">
      <c r="A364">
        <v>358</v>
      </c>
      <c r="B364" t="s">
        <v>587</v>
      </c>
      <c r="C364" t="s">
        <v>588</v>
      </c>
      <c r="D364" s="1">
        <v>4.0450589999999995E-2</v>
      </c>
    </row>
    <row r="365" spans="1:4">
      <c r="A365">
        <v>359</v>
      </c>
      <c r="B365" t="s">
        <v>589</v>
      </c>
      <c r="C365" t="s">
        <v>590</v>
      </c>
      <c r="D365" s="1">
        <v>4.035453E-2</v>
      </c>
    </row>
    <row r="366" spans="1:4">
      <c r="A366">
        <v>360</v>
      </c>
      <c r="B366" t="s">
        <v>591</v>
      </c>
      <c r="C366" t="s">
        <v>592</v>
      </c>
      <c r="D366" s="1">
        <v>4.0223550000000004E-2</v>
      </c>
    </row>
    <row r="367" spans="1:4">
      <c r="A367">
        <v>361</v>
      </c>
      <c r="B367" t="s">
        <v>593</v>
      </c>
      <c r="C367" t="s">
        <v>125</v>
      </c>
      <c r="D367" s="1">
        <v>3.9937660000000007E-2</v>
      </c>
    </row>
    <row r="368" spans="1:4">
      <c r="A368">
        <v>362</v>
      </c>
      <c r="B368" t="s">
        <v>594</v>
      </c>
      <c r="C368" t="s">
        <v>595</v>
      </c>
      <c r="D368" s="1">
        <v>3.9563000000000001E-2</v>
      </c>
    </row>
    <row r="369" spans="1:4">
      <c r="A369">
        <v>363</v>
      </c>
      <c r="B369" t="s">
        <v>596</v>
      </c>
      <c r="C369" t="s">
        <v>278</v>
      </c>
      <c r="D369" s="1">
        <v>3.9378300000000005E-2</v>
      </c>
    </row>
    <row r="370" spans="1:4">
      <c r="A370">
        <v>364</v>
      </c>
      <c r="B370" t="s">
        <v>597</v>
      </c>
      <c r="C370" t="s">
        <v>40</v>
      </c>
      <c r="D370" s="1">
        <v>3.8632980000000004E-2</v>
      </c>
    </row>
    <row r="371" spans="1:4">
      <c r="A371">
        <v>365</v>
      </c>
      <c r="B371" t="s">
        <v>598</v>
      </c>
      <c r="C371" t="s">
        <v>599</v>
      </c>
      <c r="D371" s="1">
        <v>3.8605859999999999E-2</v>
      </c>
    </row>
    <row r="372" spans="1:4">
      <c r="A372">
        <v>366</v>
      </c>
      <c r="B372" t="s">
        <v>600</v>
      </c>
      <c r="C372" t="s">
        <v>278</v>
      </c>
      <c r="D372" s="1">
        <v>3.83854E-2</v>
      </c>
    </row>
    <row r="373" spans="1:4">
      <c r="A373">
        <v>367</v>
      </c>
      <c r="B373" t="s">
        <v>601</v>
      </c>
      <c r="C373" t="s">
        <v>40</v>
      </c>
      <c r="D373" s="1">
        <v>3.831507E-2</v>
      </c>
    </row>
    <row r="374" spans="1:4">
      <c r="A374">
        <v>368</v>
      </c>
      <c r="B374" t="s">
        <v>602</v>
      </c>
      <c r="C374" t="s">
        <v>603</v>
      </c>
      <c r="D374" s="1">
        <v>3.794003E-2</v>
      </c>
    </row>
    <row r="375" spans="1:4">
      <c r="A375">
        <v>369</v>
      </c>
      <c r="B375" t="s">
        <v>604</v>
      </c>
      <c r="C375" t="s">
        <v>605</v>
      </c>
      <c r="D375" s="1">
        <v>3.7833019999999995E-2</v>
      </c>
    </row>
    <row r="376" spans="1:4">
      <c r="A376">
        <v>370</v>
      </c>
      <c r="B376" t="s">
        <v>606</v>
      </c>
      <c r="C376" t="s">
        <v>607</v>
      </c>
      <c r="D376" s="1">
        <v>3.7731940000000005E-2</v>
      </c>
    </row>
    <row r="377" spans="1:4">
      <c r="A377">
        <v>371</v>
      </c>
      <c r="B377" t="s">
        <v>608</v>
      </c>
      <c r="C377" t="s">
        <v>609</v>
      </c>
      <c r="D377" s="1">
        <v>3.7557699999999999E-2</v>
      </c>
    </row>
    <row r="378" spans="1:4">
      <c r="A378">
        <v>372</v>
      </c>
      <c r="B378" t="s">
        <v>610</v>
      </c>
      <c r="C378" t="s">
        <v>611</v>
      </c>
      <c r="D378" s="1">
        <v>3.7185419999999997E-2</v>
      </c>
    </row>
    <row r="379" spans="1:4">
      <c r="A379">
        <v>373</v>
      </c>
      <c r="B379" t="s">
        <v>612</v>
      </c>
      <c r="C379" t="s">
        <v>613</v>
      </c>
      <c r="D379" s="1">
        <v>3.6907500000000003E-2</v>
      </c>
    </row>
    <row r="380" spans="1:4">
      <c r="A380">
        <v>374</v>
      </c>
      <c r="B380" t="s">
        <v>614</v>
      </c>
      <c r="C380" t="s">
        <v>267</v>
      </c>
      <c r="D380" s="1">
        <v>3.6669449999999999E-2</v>
      </c>
    </row>
    <row r="381" spans="1:4">
      <c r="A381">
        <v>375</v>
      </c>
      <c r="B381" t="s">
        <v>615</v>
      </c>
      <c r="C381" t="s">
        <v>616</v>
      </c>
      <c r="D381" s="1">
        <v>3.6601080000000001E-2</v>
      </c>
    </row>
    <row r="382" spans="1:4">
      <c r="A382">
        <v>376</v>
      </c>
      <c r="B382" t="s">
        <v>617</v>
      </c>
      <c r="C382" t="s">
        <v>32</v>
      </c>
      <c r="D382" s="1">
        <v>3.6268769999999999E-2</v>
      </c>
    </row>
    <row r="383" spans="1:4">
      <c r="A383">
        <v>377</v>
      </c>
      <c r="B383" t="s">
        <v>618</v>
      </c>
      <c r="C383" t="s">
        <v>619</v>
      </c>
      <c r="D383" s="1">
        <v>3.62624E-2</v>
      </c>
    </row>
    <row r="384" spans="1:4">
      <c r="A384">
        <v>378</v>
      </c>
      <c r="B384" t="s">
        <v>620</v>
      </c>
      <c r="C384" t="s">
        <v>621</v>
      </c>
      <c r="D384" s="1">
        <v>3.6137419999999996E-2</v>
      </c>
    </row>
    <row r="385" spans="1:4">
      <c r="A385">
        <v>379</v>
      </c>
      <c r="B385" t="s">
        <v>622</v>
      </c>
      <c r="C385" t="s">
        <v>623</v>
      </c>
      <c r="D385" s="1">
        <v>3.6080000000000001E-2</v>
      </c>
    </row>
    <row r="386" spans="1:4">
      <c r="A386">
        <v>380</v>
      </c>
      <c r="B386" t="s">
        <v>624</v>
      </c>
      <c r="C386" t="s">
        <v>625</v>
      </c>
      <c r="D386" s="1">
        <v>3.6053629999999996E-2</v>
      </c>
    </row>
    <row r="387" spans="1:4">
      <c r="A387">
        <v>381</v>
      </c>
      <c r="B387" t="s">
        <v>626</v>
      </c>
      <c r="C387" t="s">
        <v>276</v>
      </c>
      <c r="D387" s="1">
        <v>3.5776099999999998E-2</v>
      </c>
    </row>
    <row r="388" spans="1:4">
      <c r="A388">
        <v>382</v>
      </c>
      <c r="B388" t="s">
        <v>627</v>
      </c>
      <c r="C388" t="s">
        <v>146</v>
      </c>
      <c r="D388" s="1">
        <v>3.5702890000000001E-2</v>
      </c>
    </row>
    <row r="389" spans="1:4">
      <c r="A389">
        <v>383</v>
      </c>
      <c r="B389" t="s">
        <v>628</v>
      </c>
      <c r="C389" t="s">
        <v>629</v>
      </c>
      <c r="D389" s="1">
        <v>3.5324910000000001E-2</v>
      </c>
    </row>
    <row r="390" spans="1:4">
      <c r="A390">
        <v>384</v>
      </c>
      <c r="B390" t="s">
        <v>630</v>
      </c>
      <c r="C390" t="s">
        <v>32</v>
      </c>
      <c r="D390" s="1">
        <v>3.5211410000000005E-2</v>
      </c>
    </row>
    <row r="391" spans="1:4">
      <c r="A391">
        <v>385</v>
      </c>
      <c r="B391" t="s">
        <v>631</v>
      </c>
      <c r="C391" t="s">
        <v>632</v>
      </c>
      <c r="D391" s="1">
        <v>3.5147100000000001E-2</v>
      </c>
    </row>
    <row r="392" spans="1:4">
      <c r="A392">
        <v>386</v>
      </c>
      <c r="B392" t="s">
        <v>633</v>
      </c>
      <c r="C392" t="s">
        <v>634</v>
      </c>
      <c r="D392" s="1">
        <v>3.5083719999999999E-2</v>
      </c>
    </row>
    <row r="393" spans="1:4">
      <c r="A393">
        <v>387</v>
      </c>
      <c r="B393" t="s">
        <v>635</v>
      </c>
      <c r="C393" t="s">
        <v>162</v>
      </c>
      <c r="D393" s="1">
        <v>3.478792E-2</v>
      </c>
    </row>
    <row r="394" spans="1:4">
      <c r="A394">
        <v>388</v>
      </c>
      <c r="B394" t="s">
        <v>636</v>
      </c>
      <c r="C394" t="s">
        <v>637</v>
      </c>
      <c r="D394" s="1">
        <v>3.4739859999999997E-2</v>
      </c>
    </row>
    <row r="395" spans="1:4">
      <c r="A395">
        <v>389</v>
      </c>
      <c r="B395" t="s">
        <v>638</v>
      </c>
      <c r="C395" t="s">
        <v>639</v>
      </c>
      <c r="D395" s="1">
        <v>3.4003890000000002E-2</v>
      </c>
    </row>
    <row r="396" spans="1:4">
      <c r="A396">
        <v>390</v>
      </c>
      <c r="B396" t="s">
        <v>640</v>
      </c>
      <c r="C396" t="s">
        <v>641</v>
      </c>
      <c r="D396" s="1">
        <v>3.3777870000000002E-2</v>
      </c>
    </row>
    <row r="397" spans="1:4">
      <c r="A397">
        <v>391</v>
      </c>
      <c r="B397" t="s">
        <v>642</v>
      </c>
      <c r="C397" t="s">
        <v>40</v>
      </c>
      <c r="D397" s="1">
        <v>3.3596690000000005E-2</v>
      </c>
    </row>
    <row r="398" spans="1:4">
      <c r="A398">
        <v>392</v>
      </c>
      <c r="B398" t="s">
        <v>643</v>
      </c>
      <c r="C398" t="s">
        <v>644</v>
      </c>
      <c r="D398" s="1">
        <v>3.3399529999999997E-2</v>
      </c>
    </row>
    <row r="399" spans="1:4">
      <c r="A399">
        <v>393</v>
      </c>
      <c r="B399" t="s">
        <v>645</v>
      </c>
      <c r="C399" t="s">
        <v>32</v>
      </c>
      <c r="D399" s="1">
        <v>3.2394279999999998E-2</v>
      </c>
    </row>
    <row r="400" spans="1:4">
      <c r="A400">
        <v>394</v>
      </c>
      <c r="B400" t="s">
        <v>646</v>
      </c>
      <c r="C400" t="s">
        <v>647</v>
      </c>
      <c r="D400" s="1">
        <v>3.2373499999999999E-2</v>
      </c>
    </row>
    <row r="401" spans="1:4">
      <c r="A401">
        <v>395</v>
      </c>
      <c r="B401" t="s">
        <v>648</v>
      </c>
      <c r="C401" t="s">
        <v>162</v>
      </c>
      <c r="D401" s="1">
        <v>3.2163869999999997E-2</v>
      </c>
    </row>
    <row r="402" spans="1:4">
      <c r="A402">
        <v>396</v>
      </c>
      <c r="B402" t="s">
        <v>649</v>
      </c>
      <c r="C402" t="s">
        <v>650</v>
      </c>
      <c r="D402" s="1">
        <v>3.1753980000000001E-2</v>
      </c>
    </row>
    <row r="403" spans="1:4">
      <c r="A403">
        <v>397</v>
      </c>
      <c r="B403" t="s">
        <v>651</v>
      </c>
      <c r="C403" t="s">
        <v>652</v>
      </c>
      <c r="D403" s="1">
        <v>3.1255789999999999E-2</v>
      </c>
    </row>
    <row r="404" spans="1:4">
      <c r="A404">
        <v>398</v>
      </c>
      <c r="B404" t="s">
        <v>653</v>
      </c>
      <c r="C404" t="s">
        <v>248</v>
      </c>
      <c r="D404" s="1">
        <v>3.115045E-2</v>
      </c>
    </row>
    <row r="405" spans="1:4">
      <c r="A405">
        <v>399</v>
      </c>
      <c r="B405" t="s">
        <v>654</v>
      </c>
      <c r="C405" t="s">
        <v>655</v>
      </c>
      <c r="D405" s="1">
        <v>3.074673E-2</v>
      </c>
    </row>
    <row r="406" spans="1:4">
      <c r="A406">
        <v>400</v>
      </c>
      <c r="B406" t="s">
        <v>656</v>
      </c>
      <c r="C406" t="s">
        <v>657</v>
      </c>
      <c r="D406" s="1">
        <v>3.0550000000000001E-2</v>
      </c>
    </row>
    <row r="407" spans="1:4">
      <c r="A407">
        <v>401</v>
      </c>
      <c r="B407" t="s">
        <v>658</v>
      </c>
      <c r="C407" t="s">
        <v>38</v>
      </c>
      <c r="D407" s="1">
        <v>3.0198259999999998E-2</v>
      </c>
    </row>
    <row r="408" spans="1:4">
      <c r="A408">
        <v>402</v>
      </c>
      <c r="B408" t="s">
        <v>659</v>
      </c>
      <c r="C408" t="s">
        <v>660</v>
      </c>
      <c r="D408" s="1">
        <v>3.0195180000000002E-2</v>
      </c>
    </row>
    <row r="409" spans="1:4">
      <c r="A409">
        <v>403</v>
      </c>
      <c r="B409" t="s">
        <v>661</v>
      </c>
      <c r="C409" t="s">
        <v>146</v>
      </c>
      <c r="D409" s="1">
        <v>3.0177639999999999E-2</v>
      </c>
    </row>
    <row r="410" spans="1:4">
      <c r="A410">
        <v>404</v>
      </c>
      <c r="B410" t="s">
        <v>662</v>
      </c>
      <c r="C410" t="s">
        <v>576</v>
      </c>
      <c r="D410" s="1">
        <v>3.003695E-2</v>
      </c>
    </row>
    <row r="411" spans="1:4">
      <c r="A411">
        <v>405</v>
      </c>
      <c r="B411" t="s">
        <v>663</v>
      </c>
      <c r="C411" t="s">
        <v>664</v>
      </c>
      <c r="D411" s="1">
        <v>2.9735999999999999E-2</v>
      </c>
    </row>
    <row r="412" spans="1:4">
      <c r="A412">
        <v>406</v>
      </c>
      <c r="B412" t="s">
        <v>665</v>
      </c>
      <c r="C412" t="s">
        <v>40</v>
      </c>
      <c r="D412" s="1">
        <v>2.9702840000000001E-2</v>
      </c>
    </row>
    <row r="413" spans="1:4">
      <c r="A413">
        <v>407</v>
      </c>
      <c r="B413" t="s">
        <v>666</v>
      </c>
      <c r="C413" t="s">
        <v>20</v>
      </c>
      <c r="D413" s="1">
        <v>2.9644240000000002E-2</v>
      </c>
    </row>
    <row r="414" spans="1:4">
      <c r="A414">
        <v>408</v>
      </c>
      <c r="B414" t="s">
        <v>667</v>
      </c>
      <c r="C414" t="s">
        <v>668</v>
      </c>
      <c r="D414" s="1">
        <v>2.9435950000000002E-2</v>
      </c>
    </row>
    <row r="415" spans="1:4">
      <c r="A415">
        <v>409</v>
      </c>
      <c r="B415" t="s">
        <v>669</v>
      </c>
      <c r="C415" t="s">
        <v>670</v>
      </c>
      <c r="D415" s="1">
        <v>2.92141E-2</v>
      </c>
    </row>
    <row r="416" spans="1:4">
      <c r="A416">
        <v>410</v>
      </c>
      <c r="B416" t="s">
        <v>671</v>
      </c>
      <c r="C416" t="s">
        <v>40</v>
      </c>
      <c r="D416" s="1">
        <v>2.9030429999999999E-2</v>
      </c>
    </row>
    <row r="417" spans="1:4">
      <c r="A417">
        <v>411</v>
      </c>
      <c r="B417" t="s">
        <v>672</v>
      </c>
      <c r="C417" t="s">
        <v>146</v>
      </c>
      <c r="D417" s="1">
        <v>2.89675E-2</v>
      </c>
    </row>
    <row r="418" spans="1:4">
      <c r="A418">
        <v>412</v>
      </c>
      <c r="B418" t="s">
        <v>673</v>
      </c>
      <c r="C418" t="s">
        <v>674</v>
      </c>
      <c r="D418" s="1">
        <v>2.8644490000000002E-2</v>
      </c>
    </row>
    <row r="419" spans="1:4">
      <c r="A419">
        <v>413</v>
      </c>
      <c r="B419" t="s">
        <v>675</v>
      </c>
      <c r="C419" t="s">
        <v>676</v>
      </c>
      <c r="D419" s="1">
        <v>2.8554970000000002E-2</v>
      </c>
    </row>
    <row r="420" spans="1:4">
      <c r="A420">
        <v>414</v>
      </c>
      <c r="B420" t="s">
        <v>677</v>
      </c>
      <c r="C420" t="s">
        <v>678</v>
      </c>
      <c r="D420" s="1">
        <v>2.8515860000000001E-2</v>
      </c>
    </row>
    <row r="421" spans="1:4">
      <c r="A421">
        <v>415</v>
      </c>
      <c r="B421" t="s">
        <v>679</v>
      </c>
      <c r="C421" t="s">
        <v>680</v>
      </c>
      <c r="D421" s="1">
        <v>2.8260810000000001E-2</v>
      </c>
    </row>
    <row r="422" spans="1:4">
      <c r="A422">
        <v>416</v>
      </c>
      <c r="B422" t="s">
        <v>681</v>
      </c>
      <c r="C422" t="s">
        <v>682</v>
      </c>
      <c r="D422" s="1">
        <v>2.7821400000000003E-2</v>
      </c>
    </row>
    <row r="423" spans="1:4">
      <c r="A423">
        <v>417</v>
      </c>
      <c r="B423" t="s">
        <v>683</v>
      </c>
      <c r="C423" t="s">
        <v>684</v>
      </c>
      <c r="D423" s="1">
        <v>2.7656500000000001E-2</v>
      </c>
    </row>
    <row r="424" spans="1:4">
      <c r="A424">
        <v>418</v>
      </c>
      <c r="B424" t="s">
        <v>685</v>
      </c>
      <c r="C424" t="s">
        <v>686</v>
      </c>
      <c r="D424" s="1">
        <v>2.74895E-2</v>
      </c>
    </row>
    <row r="425" spans="1:4">
      <c r="A425">
        <v>419</v>
      </c>
      <c r="B425" t="s">
        <v>687</v>
      </c>
      <c r="C425" t="s">
        <v>688</v>
      </c>
      <c r="D425" s="1">
        <v>2.7464229999999999E-2</v>
      </c>
    </row>
    <row r="426" spans="1:4">
      <c r="A426">
        <v>420</v>
      </c>
      <c r="B426" t="s">
        <v>689</v>
      </c>
      <c r="C426" t="s">
        <v>51</v>
      </c>
      <c r="D426" s="1">
        <v>2.7243360000000001E-2</v>
      </c>
    </row>
    <row r="427" spans="1:4">
      <c r="A427">
        <v>421</v>
      </c>
      <c r="B427" t="s">
        <v>690</v>
      </c>
      <c r="C427" t="s">
        <v>691</v>
      </c>
      <c r="D427" s="1">
        <v>2.7199999999999998E-2</v>
      </c>
    </row>
    <row r="428" spans="1:4">
      <c r="A428">
        <v>422</v>
      </c>
      <c r="B428" t="s">
        <v>692</v>
      </c>
      <c r="C428" t="s">
        <v>543</v>
      </c>
      <c r="D428" s="1">
        <v>2.7172490000000001E-2</v>
      </c>
    </row>
    <row r="429" spans="1:4">
      <c r="A429">
        <v>423</v>
      </c>
      <c r="B429" t="s">
        <v>693</v>
      </c>
      <c r="C429" t="s">
        <v>694</v>
      </c>
      <c r="D429" s="1">
        <v>2.7143E-2</v>
      </c>
    </row>
    <row r="430" spans="1:4">
      <c r="A430">
        <v>424</v>
      </c>
      <c r="B430" t="s">
        <v>695</v>
      </c>
      <c r="C430" t="s">
        <v>696</v>
      </c>
      <c r="D430" s="1">
        <v>2.7062369999999999E-2</v>
      </c>
    </row>
    <row r="431" spans="1:4">
      <c r="A431">
        <v>425</v>
      </c>
      <c r="B431" t="s">
        <v>697</v>
      </c>
      <c r="C431" t="s">
        <v>40</v>
      </c>
      <c r="D431" s="1">
        <v>2.6779230000000001E-2</v>
      </c>
    </row>
    <row r="432" spans="1:4">
      <c r="A432">
        <v>426</v>
      </c>
      <c r="B432" t="s">
        <v>698</v>
      </c>
      <c r="C432" t="s">
        <v>699</v>
      </c>
      <c r="D432" s="1">
        <v>2.6616330000000001E-2</v>
      </c>
    </row>
    <row r="433" spans="1:4">
      <c r="A433">
        <v>427</v>
      </c>
      <c r="B433" t="s">
        <v>700</v>
      </c>
      <c r="C433" t="s">
        <v>701</v>
      </c>
      <c r="D433" s="1">
        <v>2.6547919999999999E-2</v>
      </c>
    </row>
    <row r="434" spans="1:4">
      <c r="A434">
        <v>428</v>
      </c>
      <c r="B434" t="s">
        <v>702</v>
      </c>
      <c r="C434" t="s">
        <v>40</v>
      </c>
      <c r="D434" s="1">
        <v>2.6322990000000001E-2</v>
      </c>
    </row>
    <row r="435" spans="1:4">
      <c r="A435">
        <v>429</v>
      </c>
      <c r="B435" t="s">
        <v>703</v>
      </c>
      <c r="C435" t="s">
        <v>40</v>
      </c>
      <c r="D435" s="1">
        <v>2.6174610000000001E-2</v>
      </c>
    </row>
    <row r="436" spans="1:4">
      <c r="A436">
        <v>430</v>
      </c>
      <c r="B436" t="s">
        <v>704</v>
      </c>
      <c r="C436" t="s">
        <v>705</v>
      </c>
      <c r="D436" s="1">
        <v>2.5987990000000002E-2</v>
      </c>
    </row>
    <row r="437" spans="1:4">
      <c r="A437">
        <v>431</v>
      </c>
      <c r="B437" t="s">
        <v>706</v>
      </c>
      <c r="C437" t="s">
        <v>707</v>
      </c>
      <c r="D437" s="1">
        <v>2.5977E-2</v>
      </c>
    </row>
    <row r="438" spans="1:4">
      <c r="A438">
        <v>432</v>
      </c>
      <c r="B438" t="s">
        <v>708</v>
      </c>
      <c r="C438" t="s">
        <v>709</v>
      </c>
      <c r="D438" s="1">
        <v>2.5956009999999998E-2</v>
      </c>
    </row>
    <row r="439" spans="1:4">
      <c r="A439">
        <v>433</v>
      </c>
      <c r="B439" t="s">
        <v>710</v>
      </c>
      <c r="C439" t="s">
        <v>711</v>
      </c>
      <c r="D439" s="1">
        <v>2.5805249999999998E-2</v>
      </c>
    </row>
    <row r="440" spans="1:4">
      <c r="A440">
        <v>434</v>
      </c>
      <c r="B440" t="s">
        <v>712</v>
      </c>
      <c r="C440" t="s">
        <v>32</v>
      </c>
      <c r="D440" s="1">
        <v>2.559585E-2</v>
      </c>
    </row>
    <row r="441" spans="1:4">
      <c r="A441">
        <v>435</v>
      </c>
      <c r="B441" t="s">
        <v>713</v>
      </c>
      <c r="C441" t="s">
        <v>714</v>
      </c>
      <c r="D441" s="1">
        <v>2.5355550000000001E-2</v>
      </c>
    </row>
    <row r="442" spans="1:4">
      <c r="A442">
        <v>436</v>
      </c>
      <c r="B442" t="s">
        <v>715</v>
      </c>
      <c r="C442" t="s">
        <v>40</v>
      </c>
      <c r="D442" s="1">
        <v>2.5169189999999998E-2</v>
      </c>
    </row>
    <row r="443" spans="1:4">
      <c r="A443">
        <v>437</v>
      </c>
      <c r="B443" t="s">
        <v>716</v>
      </c>
      <c r="C443" t="s">
        <v>717</v>
      </c>
      <c r="D443" s="1">
        <v>2.484869E-2</v>
      </c>
    </row>
    <row r="444" spans="1:4">
      <c r="A444">
        <v>438</v>
      </c>
      <c r="B444" t="s">
        <v>718</v>
      </c>
      <c r="C444" t="s">
        <v>719</v>
      </c>
      <c r="D444" s="1">
        <v>2.453866E-2</v>
      </c>
    </row>
    <row r="445" spans="1:4">
      <c r="A445">
        <v>439</v>
      </c>
      <c r="B445" t="s">
        <v>720</v>
      </c>
      <c r="C445" t="s">
        <v>267</v>
      </c>
      <c r="D445" s="1">
        <v>2.4404830000000002E-2</v>
      </c>
    </row>
    <row r="446" spans="1:4">
      <c r="A446">
        <v>440</v>
      </c>
      <c r="B446" t="s">
        <v>721</v>
      </c>
      <c r="C446" t="s">
        <v>722</v>
      </c>
      <c r="D446" s="1">
        <v>2.4348150000000002E-2</v>
      </c>
    </row>
    <row r="447" spans="1:4">
      <c r="A447">
        <v>441</v>
      </c>
      <c r="B447" t="s">
        <v>723</v>
      </c>
      <c r="C447" t="s">
        <v>162</v>
      </c>
      <c r="D447" s="1">
        <v>2.4149900000000002E-2</v>
      </c>
    </row>
    <row r="448" spans="1:4">
      <c r="A448">
        <v>442</v>
      </c>
      <c r="B448" t="s">
        <v>724</v>
      </c>
      <c r="C448" t="s">
        <v>725</v>
      </c>
      <c r="D448" s="1">
        <v>2.4134470000000002E-2</v>
      </c>
    </row>
    <row r="449" spans="1:4">
      <c r="A449">
        <v>443</v>
      </c>
      <c r="B449" t="s">
        <v>726</v>
      </c>
      <c r="C449" t="s">
        <v>727</v>
      </c>
      <c r="D449" s="1">
        <v>2.4E-2</v>
      </c>
    </row>
    <row r="450" spans="1:4">
      <c r="A450">
        <v>444</v>
      </c>
      <c r="B450" t="s">
        <v>728</v>
      </c>
      <c r="C450" t="s">
        <v>729</v>
      </c>
      <c r="D450" s="1">
        <v>2.3793089999999999E-2</v>
      </c>
    </row>
    <row r="451" spans="1:4">
      <c r="A451">
        <v>445</v>
      </c>
      <c r="B451" t="s">
        <v>730</v>
      </c>
      <c r="C451" t="s">
        <v>162</v>
      </c>
      <c r="D451" s="1">
        <v>2.3304639999999998E-2</v>
      </c>
    </row>
    <row r="452" spans="1:4">
      <c r="A452">
        <v>446</v>
      </c>
      <c r="B452" t="s">
        <v>731</v>
      </c>
      <c r="C452" t="s">
        <v>732</v>
      </c>
      <c r="D452" s="1">
        <v>2.3221729999999999E-2</v>
      </c>
    </row>
    <row r="453" spans="1:4">
      <c r="A453">
        <v>447</v>
      </c>
      <c r="B453" t="s">
        <v>733</v>
      </c>
      <c r="C453" t="s">
        <v>734</v>
      </c>
      <c r="D453" s="1">
        <v>2.3127689999999999E-2</v>
      </c>
    </row>
    <row r="454" spans="1:4">
      <c r="A454">
        <v>448</v>
      </c>
      <c r="B454" t="s">
        <v>735</v>
      </c>
      <c r="C454" t="s">
        <v>736</v>
      </c>
      <c r="D454" s="1">
        <v>2.30046E-2</v>
      </c>
    </row>
    <row r="455" spans="1:4">
      <c r="A455">
        <v>449</v>
      </c>
      <c r="B455" t="s">
        <v>737</v>
      </c>
      <c r="C455" t="s">
        <v>32</v>
      </c>
      <c r="D455" s="1">
        <v>2.2953290000000001E-2</v>
      </c>
    </row>
    <row r="456" spans="1:4">
      <c r="A456">
        <v>450</v>
      </c>
      <c r="B456" t="s">
        <v>738</v>
      </c>
      <c r="C456" t="s">
        <v>146</v>
      </c>
      <c r="D456" s="1">
        <v>2.294945E-2</v>
      </c>
    </row>
    <row r="457" spans="1:4">
      <c r="A457">
        <v>451</v>
      </c>
      <c r="B457" t="s">
        <v>739</v>
      </c>
      <c r="C457" t="s">
        <v>740</v>
      </c>
      <c r="D457" s="1">
        <v>2.2936369999999998E-2</v>
      </c>
    </row>
    <row r="458" spans="1:4">
      <c r="A458">
        <v>452</v>
      </c>
      <c r="B458" t="s">
        <v>741</v>
      </c>
      <c r="C458" t="s">
        <v>40</v>
      </c>
      <c r="D458" s="1">
        <v>2.2875880000000001E-2</v>
      </c>
    </row>
    <row r="459" spans="1:4">
      <c r="A459">
        <v>453</v>
      </c>
      <c r="B459" t="s">
        <v>742</v>
      </c>
      <c r="C459" t="s">
        <v>743</v>
      </c>
      <c r="D459" s="1">
        <v>2.2851569999999998E-2</v>
      </c>
    </row>
    <row r="460" spans="1:4">
      <c r="A460">
        <v>454</v>
      </c>
      <c r="B460" t="s">
        <v>744</v>
      </c>
      <c r="C460" t="s">
        <v>745</v>
      </c>
      <c r="D460" s="1">
        <v>2.2609509999999999E-2</v>
      </c>
    </row>
    <row r="461" spans="1:4">
      <c r="A461">
        <v>455</v>
      </c>
      <c r="B461" t="s">
        <v>746</v>
      </c>
      <c r="C461" t="s">
        <v>32</v>
      </c>
      <c r="D461" s="1">
        <v>2.2504720000000002E-2</v>
      </c>
    </row>
    <row r="462" spans="1:4">
      <c r="A462">
        <v>456</v>
      </c>
      <c r="B462" t="s">
        <v>747</v>
      </c>
      <c r="C462" t="s">
        <v>160</v>
      </c>
      <c r="D462" s="1">
        <v>2.2200520000000001E-2</v>
      </c>
    </row>
    <row r="463" spans="1:4">
      <c r="A463">
        <v>457</v>
      </c>
      <c r="B463" t="s">
        <v>748</v>
      </c>
      <c r="C463" t="s">
        <v>749</v>
      </c>
      <c r="D463" s="1">
        <v>2.219979E-2</v>
      </c>
    </row>
    <row r="464" spans="1:4">
      <c r="A464">
        <v>458</v>
      </c>
      <c r="B464" t="s">
        <v>750</v>
      </c>
      <c r="C464" t="s">
        <v>751</v>
      </c>
      <c r="D464" s="1">
        <v>2.1753900000000003E-2</v>
      </c>
    </row>
    <row r="465" spans="1:4">
      <c r="A465">
        <v>459</v>
      </c>
      <c r="B465" t="s">
        <v>752</v>
      </c>
      <c r="C465" t="s">
        <v>753</v>
      </c>
      <c r="D465" s="1">
        <v>2.1363319999999998E-2</v>
      </c>
    </row>
    <row r="466" spans="1:4">
      <c r="A466">
        <v>460</v>
      </c>
      <c r="B466" t="s">
        <v>754</v>
      </c>
      <c r="C466" t="s">
        <v>755</v>
      </c>
      <c r="D466" s="1">
        <v>2.1300259999999998E-2</v>
      </c>
    </row>
    <row r="467" spans="1:4">
      <c r="A467">
        <v>461</v>
      </c>
      <c r="B467" t="s">
        <v>756</v>
      </c>
      <c r="C467" t="s">
        <v>757</v>
      </c>
      <c r="D467" s="1">
        <v>2.1290840000000002E-2</v>
      </c>
    </row>
    <row r="468" spans="1:4">
      <c r="A468">
        <v>462</v>
      </c>
      <c r="B468" t="s">
        <v>758</v>
      </c>
      <c r="C468" t="s">
        <v>51</v>
      </c>
      <c r="D468" s="1">
        <v>2.1248929999999999E-2</v>
      </c>
    </row>
    <row r="469" spans="1:4">
      <c r="A469">
        <v>463</v>
      </c>
      <c r="B469" t="s">
        <v>759</v>
      </c>
      <c r="C469" t="s">
        <v>760</v>
      </c>
      <c r="D469" s="1">
        <v>2.10943E-2</v>
      </c>
    </row>
    <row r="470" spans="1:4">
      <c r="A470">
        <v>464</v>
      </c>
      <c r="B470" t="s">
        <v>761</v>
      </c>
      <c r="C470" t="s">
        <v>539</v>
      </c>
      <c r="D470" s="1">
        <v>2.1023009999999998E-2</v>
      </c>
    </row>
    <row r="471" spans="1:4">
      <c r="A471">
        <v>465</v>
      </c>
      <c r="B471" t="s">
        <v>762</v>
      </c>
      <c r="C471" t="s">
        <v>763</v>
      </c>
      <c r="D471" s="1">
        <v>2.073786E-2</v>
      </c>
    </row>
    <row r="472" spans="1:4">
      <c r="A472">
        <v>466</v>
      </c>
      <c r="B472" t="s">
        <v>764</v>
      </c>
      <c r="C472" t="s">
        <v>765</v>
      </c>
      <c r="D472" s="1">
        <v>2.0567800000000001E-2</v>
      </c>
    </row>
    <row r="473" spans="1:4">
      <c r="A473">
        <v>467</v>
      </c>
      <c r="B473" t="s">
        <v>766</v>
      </c>
      <c r="C473" t="s">
        <v>767</v>
      </c>
      <c r="D473" s="1">
        <v>2.0553849999999999E-2</v>
      </c>
    </row>
    <row r="474" spans="1:4">
      <c r="A474">
        <v>468</v>
      </c>
      <c r="B474" t="s">
        <v>768</v>
      </c>
      <c r="C474" t="s">
        <v>769</v>
      </c>
      <c r="D474" s="1">
        <v>2.0450840000000001E-2</v>
      </c>
    </row>
    <row r="475" spans="1:4">
      <c r="A475">
        <v>469</v>
      </c>
      <c r="B475" t="s">
        <v>770</v>
      </c>
      <c r="C475" t="s">
        <v>771</v>
      </c>
      <c r="D475" s="1">
        <v>2.0387909999999999E-2</v>
      </c>
    </row>
    <row r="476" spans="1:4">
      <c r="A476">
        <v>470</v>
      </c>
      <c r="B476" t="s">
        <v>772</v>
      </c>
      <c r="C476" t="s">
        <v>773</v>
      </c>
      <c r="D476" s="1">
        <v>2.0226400000000002E-2</v>
      </c>
    </row>
    <row r="477" spans="1:4">
      <c r="A477">
        <v>471</v>
      </c>
      <c r="B477" t="s">
        <v>774</v>
      </c>
      <c r="C477" t="s">
        <v>74</v>
      </c>
      <c r="D477" s="1">
        <v>2.00871E-2</v>
      </c>
    </row>
    <row r="478" spans="1:4">
      <c r="A478">
        <v>472</v>
      </c>
      <c r="B478" t="s">
        <v>775</v>
      </c>
      <c r="C478" t="s">
        <v>619</v>
      </c>
      <c r="D478" s="1">
        <v>2.003512E-2</v>
      </c>
    </row>
    <row r="479" spans="1:4">
      <c r="A479">
        <v>473</v>
      </c>
      <c r="B479" t="s">
        <v>776</v>
      </c>
      <c r="C479" t="s">
        <v>125</v>
      </c>
      <c r="D479" s="1">
        <v>2.0020720000000002E-2</v>
      </c>
    </row>
    <row r="480" spans="1:4">
      <c r="A480">
        <v>474</v>
      </c>
      <c r="B480" t="s">
        <v>777</v>
      </c>
      <c r="C480" t="s">
        <v>778</v>
      </c>
      <c r="D480" s="1">
        <v>2.0009669999999997E-2</v>
      </c>
    </row>
    <row r="481" spans="1:4">
      <c r="A481">
        <v>475</v>
      </c>
      <c r="B481" t="s">
        <v>779</v>
      </c>
      <c r="C481" t="s">
        <v>780</v>
      </c>
      <c r="D481" s="1">
        <v>0.02</v>
      </c>
    </row>
    <row r="482" spans="1:4">
      <c r="A482">
        <v>476</v>
      </c>
      <c r="B482" t="s">
        <v>781</v>
      </c>
      <c r="C482" t="s">
        <v>40</v>
      </c>
      <c r="D482" s="1">
        <v>1.993141E-2</v>
      </c>
    </row>
    <row r="483" spans="1:4">
      <c r="A483">
        <v>477</v>
      </c>
      <c r="B483" t="s">
        <v>782</v>
      </c>
      <c r="C483" t="s">
        <v>783</v>
      </c>
      <c r="D483" s="1">
        <v>1.9900000000000001E-2</v>
      </c>
    </row>
    <row r="484" spans="1:4">
      <c r="A484">
        <v>478</v>
      </c>
      <c r="B484" t="s">
        <v>784</v>
      </c>
      <c r="C484" t="s">
        <v>785</v>
      </c>
      <c r="D484" s="1">
        <v>1.9691590000000002E-2</v>
      </c>
    </row>
    <row r="485" spans="1:4">
      <c r="A485">
        <v>479</v>
      </c>
      <c r="B485" t="s">
        <v>786</v>
      </c>
      <c r="C485" t="s">
        <v>787</v>
      </c>
      <c r="D485" s="1">
        <v>1.9689619999999998E-2</v>
      </c>
    </row>
    <row r="486" spans="1:4">
      <c r="A486">
        <v>480</v>
      </c>
      <c r="B486" t="s">
        <v>788</v>
      </c>
      <c r="C486" t="s">
        <v>789</v>
      </c>
      <c r="D486" s="1">
        <v>1.9423669999999997E-2</v>
      </c>
    </row>
    <row r="487" spans="1:4">
      <c r="A487">
        <v>481</v>
      </c>
      <c r="B487" t="s">
        <v>790</v>
      </c>
      <c r="C487" t="s">
        <v>791</v>
      </c>
      <c r="D487" s="1">
        <v>1.9419479999999999E-2</v>
      </c>
    </row>
    <row r="488" spans="1:4">
      <c r="A488">
        <v>482</v>
      </c>
      <c r="B488" t="s">
        <v>792</v>
      </c>
      <c r="C488" t="s">
        <v>40</v>
      </c>
      <c r="D488" s="1">
        <v>1.9415810000000002E-2</v>
      </c>
    </row>
    <row r="489" spans="1:4">
      <c r="A489">
        <v>483</v>
      </c>
      <c r="B489" t="s">
        <v>793</v>
      </c>
      <c r="C489" t="s">
        <v>794</v>
      </c>
      <c r="D489" s="1">
        <v>1.9194040000000002E-2</v>
      </c>
    </row>
    <row r="490" spans="1:4">
      <c r="A490">
        <v>484</v>
      </c>
      <c r="B490" t="s">
        <v>795</v>
      </c>
      <c r="C490" t="s">
        <v>162</v>
      </c>
      <c r="D490" s="1">
        <v>1.9108529999999999E-2</v>
      </c>
    </row>
    <row r="491" spans="1:4">
      <c r="A491">
        <v>485</v>
      </c>
      <c r="B491" t="s">
        <v>796</v>
      </c>
      <c r="C491" t="s">
        <v>797</v>
      </c>
      <c r="D491" s="1">
        <v>1.8658569999999999E-2</v>
      </c>
    </row>
    <row r="492" spans="1:4">
      <c r="A492">
        <v>486</v>
      </c>
      <c r="B492" t="s">
        <v>798</v>
      </c>
      <c r="C492" t="s">
        <v>102</v>
      </c>
      <c r="D492" s="1">
        <v>1.8638330000000002E-2</v>
      </c>
    </row>
    <row r="493" spans="1:4">
      <c r="A493">
        <v>487</v>
      </c>
      <c r="B493" t="s">
        <v>799</v>
      </c>
      <c r="C493" t="s">
        <v>800</v>
      </c>
      <c r="D493" s="1">
        <v>1.8508119999999999E-2</v>
      </c>
    </row>
    <row r="494" spans="1:4">
      <c r="A494">
        <v>488</v>
      </c>
      <c r="B494" t="s">
        <v>801</v>
      </c>
      <c r="C494" t="s">
        <v>51</v>
      </c>
      <c r="D494" s="1">
        <v>1.846741E-2</v>
      </c>
    </row>
    <row r="495" spans="1:4">
      <c r="A495">
        <v>489</v>
      </c>
      <c r="B495" t="s">
        <v>802</v>
      </c>
      <c r="C495" t="s">
        <v>803</v>
      </c>
      <c r="D495" s="1">
        <v>1.841688E-2</v>
      </c>
    </row>
    <row r="496" spans="1:4">
      <c r="A496">
        <v>490</v>
      </c>
      <c r="B496" t="s">
        <v>804</v>
      </c>
      <c r="C496" t="s">
        <v>805</v>
      </c>
      <c r="D496" s="1">
        <v>1.8352169999999998E-2</v>
      </c>
    </row>
    <row r="497" spans="1:4">
      <c r="A497">
        <v>491</v>
      </c>
      <c r="B497" t="s">
        <v>806</v>
      </c>
      <c r="C497" t="s">
        <v>807</v>
      </c>
      <c r="D497" s="1">
        <v>1.8268529999999998E-2</v>
      </c>
    </row>
    <row r="498" spans="1:4">
      <c r="A498">
        <v>492</v>
      </c>
      <c r="B498" t="s">
        <v>808</v>
      </c>
      <c r="C498" t="s">
        <v>809</v>
      </c>
      <c r="D498" s="1">
        <v>1.8145339999999999E-2</v>
      </c>
    </row>
    <row r="499" spans="1:4">
      <c r="A499">
        <v>493</v>
      </c>
      <c r="B499" t="s">
        <v>810</v>
      </c>
      <c r="C499" t="s">
        <v>40</v>
      </c>
      <c r="D499" s="1">
        <v>1.7864000000000001E-2</v>
      </c>
    </row>
    <row r="500" spans="1:4">
      <c r="A500">
        <v>494</v>
      </c>
      <c r="B500" t="s">
        <v>811</v>
      </c>
      <c r="C500" t="s">
        <v>812</v>
      </c>
      <c r="D500" s="1">
        <v>1.7762549999999998E-2</v>
      </c>
    </row>
    <row r="501" spans="1:4">
      <c r="A501">
        <v>495</v>
      </c>
      <c r="B501" t="s">
        <v>813</v>
      </c>
      <c r="C501" t="s">
        <v>814</v>
      </c>
      <c r="D501" s="1">
        <v>1.7655000000000001E-2</v>
      </c>
    </row>
    <row r="502" spans="1:4">
      <c r="A502">
        <v>496</v>
      </c>
      <c r="B502" t="s">
        <v>815</v>
      </c>
      <c r="C502" t="s">
        <v>816</v>
      </c>
      <c r="D502" s="1">
        <v>1.7529029999999998E-2</v>
      </c>
    </row>
    <row r="503" spans="1:4">
      <c r="A503">
        <v>497</v>
      </c>
      <c r="B503" t="s">
        <v>817</v>
      </c>
      <c r="C503" t="s">
        <v>40</v>
      </c>
      <c r="D503" s="1">
        <v>1.7526959999999998E-2</v>
      </c>
    </row>
    <row r="504" spans="1:4">
      <c r="A504">
        <v>498</v>
      </c>
      <c r="B504" t="s">
        <v>818</v>
      </c>
      <c r="C504" t="s">
        <v>819</v>
      </c>
      <c r="D504" s="1">
        <v>1.7371689999999999E-2</v>
      </c>
    </row>
    <row r="505" spans="1:4">
      <c r="A505">
        <v>499</v>
      </c>
      <c r="B505" t="s">
        <v>820</v>
      </c>
      <c r="C505" t="s">
        <v>821</v>
      </c>
      <c r="D505" s="1">
        <v>1.7173310000000001E-2</v>
      </c>
    </row>
    <row r="506" spans="1:4">
      <c r="A506">
        <v>500</v>
      </c>
      <c r="B506" t="s">
        <v>822</v>
      </c>
      <c r="C506" t="s">
        <v>823</v>
      </c>
      <c r="D506" s="1">
        <v>1.7103569999999998E-2</v>
      </c>
    </row>
    <row r="507" spans="1:4">
      <c r="A507">
        <v>501</v>
      </c>
      <c r="B507" t="s">
        <v>824</v>
      </c>
      <c r="C507" t="s">
        <v>278</v>
      </c>
      <c r="D507" s="1">
        <v>1.7093870000000001E-2</v>
      </c>
    </row>
    <row r="508" spans="1:4">
      <c r="A508">
        <v>502</v>
      </c>
      <c r="B508" t="s">
        <v>825</v>
      </c>
      <c r="C508" t="s">
        <v>826</v>
      </c>
      <c r="D508" s="1">
        <v>1.679547E-2</v>
      </c>
    </row>
    <row r="509" spans="1:4">
      <c r="A509">
        <v>503</v>
      </c>
      <c r="B509" t="s">
        <v>827</v>
      </c>
      <c r="C509" t="s">
        <v>828</v>
      </c>
      <c r="D509" s="1">
        <v>1.6674000000000001E-2</v>
      </c>
    </row>
    <row r="510" spans="1:4">
      <c r="A510">
        <v>504</v>
      </c>
      <c r="B510" t="s">
        <v>829</v>
      </c>
      <c r="C510" t="s">
        <v>40</v>
      </c>
      <c r="D510" s="1">
        <v>1.6649839999999999E-2</v>
      </c>
    </row>
    <row r="511" spans="1:4">
      <c r="A511">
        <v>505</v>
      </c>
      <c r="B511" t="s">
        <v>830</v>
      </c>
      <c r="C511" t="s">
        <v>831</v>
      </c>
      <c r="D511" s="1">
        <v>1.6492659999999999E-2</v>
      </c>
    </row>
    <row r="512" spans="1:4">
      <c r="A512">
        <v>506</v>
      </c>
      <c r="B512" t="s">
        <v>832</v>
      </c>
      <c r="C512" t="s">
        <v>833</v>
      </c>
      <c r="D512" s="1">
        <v>1.6094030000000002E-2</v>
      </c>
    </row>
    <row r="513" spans="1:4">
      <c r="A513">
        <v>507</v>
      </c>
      <c r="B513" t="s">
        <v>834</v>
      </c>
      <c r="C513" t="s">
        <v>162</v>
      </c>
      <c r="D513" s="1">
        <v>1.5953490000000001E-2</v>
      </c>
    </row>
    <row r="514" spans="1:4">
      <c r="A514">
        <v>508</v>
      </c>
      <c r="B514" t="s">
        <v>835</v>
      </c>
      <c r="C514" t="s">
        <v>543</v>
      </c>
      <c r="D514" s="1">
        <v>1.5828290000000002E-2</v>
      </c>
    </row>
    <row r="515" spans="1:4">
      <c r="A515">
        <v>509</v>
      </c>
      <c r="B515" t="s">
        <v>836</v>
      </c>
      <c r="C515" t="s">
        <v>162</v>
      </c>
      <c r="D515" s="1">
        <v>1.5697860000000001E-2</v>
      </c>
    </row>
    <row r="516" spans="1:4">
      <c r="A516">
        <v>510</v>
      </c>
      <c r="B516" t="s">
        <v>837</v>
      </c>
      <c r="C516" t="s">
        <v>838</v>
      </c>
      <c r="D516" s="1">
        <v>1.557326E-2</v>
      </c>
    </row>
    <row r="517" spans="1:4">
      <c r="A517">
        <v>511</v>
      </c>
      <c r="B517" t="s">
        <v>839</v>
      </c>
      <c r="C517" t="s">
        <v>409</v>
      </c>
      <c r="D517" s="1">
        <v>1.556575E-2</v>
      </c>
    </row>
    <row r="518" spans="1:4">
      <c r="A518">
        <v>512</v>
      </c>
      <c r="B518" t="s">
        <v>840</v>
      </c>
      <c r="C518" t="s">
        <v>841</v>
      </c>
      <c r="D518" s="1">
        <v>1.546997E-2</v>
      </c>
    </row>
    <row r="519" spans="1:4">
      <c r="A519">
        <v>513</v>
      </c>
      <c r="B519" t="s">
        <v>842</v>
      </c>
      <c r="C519" t="s">
        <v>828</v>
      </c>
      <c r="D519" s="1">
        <v>1.5289469999999999E-2</v>
      </c>
    </row>
    <row r="520" spans="1:4">
      <c r="A520">
        <v>514</v>
      </c>
      <c r="B520" t="s">
        <v>843</v>
      </c>
      <c r="C520" t="s">
        <v>40</v>
      </c>
      <c r="D520" s="1">
        <v>1.513077E-2</v>
      </c>
    </row>
    <row r="521" spans="1:4">
      <c r="A521">
        <v>515</v>
      </c>
      <c r="B521" t="s">
        <v>844</v>
      </c>
      <c r="C521" t="s">
        <v>845</v>
      </c>
      <c r="D521" s="1">
        <v>1.507184E-2</v>
      </c>
    </row>
    <row r="522" spans="1:4">
      <c r="A522">
        <v>516</v>
      </c>
      <c r="B522" t="s">
        <v>846</v>
      </c>
      <c r="C522" t="s">
        <v>847</v>
      </c>
      <c r="D522" s="1">
        <v>1.4998360000000001E-2</v>
      </c>
    </row>
    <row r="523" spans="1:4">
      <c r="A523">
        <v>517</v>
      </c>
      <c r="B523" t="s">
        <v>848</v>
      </c>
      <c r="C523" t="s">
        <v>428</v>
      </c>
      <c r="D523" s="1">
        <v>1.499519E-2</v>
      </c>
    </row>
    <row r="524" spans="1:4">
      <c r="A524">
        <v>518</v>
      </c>
      <c r="B524" t="s">
        <v>849</v>
      </c>
      <c r="C524" t="s">
        <v>32</v>
      </c>
      <c r="D524" s="1">
        <v>1.498794E-2</v>
      </c>
    </row>
    <row r="525" spans="1:4">
      <c r="A525">
        <v>519</v>
      </c>
      <c r="B525" t="s">
        <v>850</v>
      </c>
      <c r="C525" t="s">
        <v>851</v>
      </c>
      <c r="D525" s="1">
        <v>1.4844680000000001E-2</v>
      </c>
    </row>
    <row r="526" spans="1:4">
      <c r="A526">
        <v>520</v>
      </c>
      <c r="B526" t="s">
        <v>852</v>
      </c>
      <c r="C526" t="s">
        <v>853</v>
      </c>
      <c r="D526" s="1">
        <v>1.471632E-2</v>
      </c>
    </row>
    <row r="527" spans="1:4">
      <c r="A527">
        <v>521</v>
      </c>
      <c r="B527" t="s">
        <v>854</v>
      </c>
      <c r="C527" t="s">
        <v>40</v>
      </c>
      <c r="D527" s="1">
        <v>1.443169E-2</v>
      </c>
    </row>
    <row r="528" spans="1:4">
      <c r="A528">
        <v>522</v>
      </c>
      <c r="B528" t="s">
        <v>855</v>
      </c>
      <c r="C528" t="s">
        <v>856</v>
      </c>
      <c r="D528" s="1">
        <v>1.443086E-2</v>
      </c>
    </row>
    <row r="529" spans="1:4">
      <c r="A529">
        <v>523</v>
      </c>
      <c r="B529" t="s">
        <v>857</v>
      </c>
      <c r="C529" t="s">
        <v>828</v>
      </c>
      <c r="D529" s="1">
        <v>1.4401520000000001E-2</v>
      </c>
    </row>
    <row r="530" spans="1:4">
      <c r="A530">
        <v>524</v>
      </c>
      <c r="B530" t="s">
        <v>858</v>
      </c>
      <c r="C530" t="s">
        <v>859</v>
      </c>
      <c r="D530" s="1">
        <v>1.44E-2</v>
      </c>
    </row>
    <row r="531" spans="1:4">
      <c r="A531">
        <v>525</v>
      </c>
      <c r="B531" t="s">
        <v>860</v>
      </c>
      <c r="C531" t="s">
        <v>861</v>
      </c>
      <c r="D531" s="1">
        <v>1.42998E-2</v>
      </c>
    </row>
    <row r="532" spans="1:4">
      <c r="A532">
        <v>526</v>
      </c>
      <c r="B532" t="s">
        <v>862</v>
      </c>
      <c r="C532" t="s">
        <v>863</v>
      </c>
      <c r="D532" s="1">
        <v>1.4224209999999999E-2</v>
      </c>
    </row>
    <row r="533" spans="1:4">
      <c r="A533">
        <v>527</v>
      </c>
      <c r="B533" t="s">
        <v>864</v>
      </c>
      <c r="C533" t="s">
        <v>32</v>
      </c>
      <c r="D533" s="1">
        <v>1.42074E-2</v>
      </c>
    </row>
    <row r="534" spans="1:4">
      <c r="A534">
        <v>528</v>
      </c>
      <c r="B534" t="s">
        <v>865</v>
      </c>
      <c r="C534" t="s">
        <v>866</v>
      </c>
      <c r="D534" s="1">
        <v>1.414873E-2</v>
      </c>
    </row>
    <row r="535" spans="1:4">
      <c r="A535">
        <v>529</v>
      </c>
      <c r="B535" t="s">
        <v>867</v>
      </c>
      <c r="C535" t="s">
        <v>40</v>
      </c>
      <c r="D535" s="1">
        <v>1.379528E-2</v>
      </c>
    </row>
    <row r="536" spans="1:4">
      <c r="A536">
        <v>530</v>
      </c>
      <c r="B536" t="s">
        <v>868</v>
      </c>
      <c r="C536" t="s">
        <v>210</v>
      </c>
      <c r="D536" s="1">
        <v>1.3750500000000001E-2</v>
      </c>
    </row>
    <row r="537" spans="1:4">
      <c r="A537">
        <v>531</v>
      </c>
      <c r="B537" t="s">
        <v>869</v>
      </c>
      <c r="C537" t="s">
        <v>870</v>
      </c>
      <c r="D537" s="1">
        <v>1.369948E-2</v>
      </c>
    </row>
    <row r="538" spans="1:4">
      <c r="A538">
        <v>532</v>
      </c>
      <c r="B538" t="s">
        <v>871</v>
      </c>
      <c r="C538" t="s">
        <v>51</v>
      </c>
      <c r="D538" s="1">
        <v>1.368371E-2</v>
      </c>
    </row>
    <row r="539" spans="1:4">
      <c r="A539">
        <v>533</v>
      </c>
      <c r="B539" t="s">
        <v>872</v>
      </c>
      <c r="C539" t="s">
        <v>873</v>
      </c>
      <c r="D539" s="1">
        <v>1.3633540000000001E-2</v>
      </c>
    </row>
    <row r="540" spans="1:4">
      <c r="A540">
        <v>534</v>
      </c>
      <c r="B540" t="s">
        <v>874</v>
      </c>
      <c r="C540" t="s">
        <v>875</v>
      </c>
      <c r="D540" s="1">
        <v>1.3600860000000001E-2</v>
      </c>
    </row>
    <row r="541" spans="1:4">
      <c r="A541">
        <v>535</v>
      </c>
      <c r="B541" t="s">
        <v>876</v>
      </c>
      <c r="C541" t="s">
        <v>877</v>
      </c>
      <c r="D541" s="1">
        <v>1.3420389999999999E-2</v>
      </c>
    </row>
    <row r="542" spans="1:4">
      <c r="A542">
        <v>536</v>
      </c>
      <c r="B542" t="s">
        <v>878</v>
      </c>
      <c r="C542" t="s">
        <v>879</v>
      </c>
      <c r="D542" s="1">
        <v>1.3218790000000001E-2</v>
      </c>
    </row>
    <row r="543" spans="1:4">
      <c r="A543">
        <v>537</v>
      </c>
      <c r="B543" t="s">
        <v>880</v>
      </c>
      <c r="C543" t="s">
        <v>881</v>
      </c>
      <c r="D543" s="1">
        <v>1.31898E-2</v>
      </c>
    </row>
    <row r="544" spans="1:4">
      <c r="A544">
        <v>538</v>
      </c>
      <c r="B544" t="s">
        <v>882</v>
      </c>
      <c r="C544" t="s">
        <v>883</v>
      </c>
      <c r="D544" s="1">
        <v>1.312117E-2</v>
      </c>
    </row>
    <row r="545" spans="1:4">
      <c r="A545">
        <v>539</v>
      </c>
      <c r="B545" t="s">
        <v>884</v>
      </c>
      <c r="C545" t="s">
        <v>885</v>
      </c>
      <c r="D545" s="1">
        <v>1.286959E-2</v>
      </c>
    </row>
    <row r="546" spans="1:4">
      <c r="A546">
        <v>540</v>
      </c>
      <c r="B546" t="s">
        <v>886</v>
      </c>
      <c r="C546" t="s">
        <v>887</v>
      </c>
      <c r="D546" s="1">
        <v>1.2869E-2</v>
      </c>
    </row>
    <row r="547" spans="1:4">
      <c r="A547">
        <v>541</v>
      </c>
      <c r="B547" t="s">
        <v>888</v>
      </c>
      <c r="C547" t="s">
        <v>278</v>
      </c>
      <c r="D547" s="1">
        <v>1.2804090000000001E-2</v>
      </c>
    </row>
    <row r="548" spans="1:4">
      <c r="A548">
        <v>542</v>
      </c>
      <c r="B548" t="s">
        <v>889</v>
      </c>
      <c r="C548" t="s">
        <v>890</v>
      </c>
      <c r="D548" s="1">
        <v>1.2786450000000001E-2</v>
      </c>
    </row>
    <row r="549" spans="1:4">
      <c r="A549">
        <v>543</v>
      </c>
      <c r="B549" t="s">
        <v>891</v>
      </c>
      <c r="C549" t="s">
        <v>892</v>
      </c>
      <c r="D549" s="1">
        <v>1.276793E-2</v>
      </c>
    </row>
    <row r="550" spans="1:4">
      <c r="A550">
        <v>544</v>
      </c>
      <c r="B550" t="s">
        <v>893</v>
      </c>
      <c r="C550" t="s">
        <v>32</v>
      </c>
      <c r="D550" s="1">
        <v>1.2608379999999999E-2</v>
      </c>
    </row>
    <row r="551" spans="1:4">
      <c r="A551">
        <v>545</v>
      </c>
      <c r="B551" t="s">
        <v>894</v>
      </c>
      <c r="C551" t="s">
        <v>895</v>
      </c>
      <c r="D551" s="1">
        <v>1.2571770000000001E-2</v>
      </c>
    </row>
    <row r="552" spans="1:4">
      <c r="A552">
        <v>546</v>
      </c>
      <c r="B552" t="s">
        <v>896</v>
      </c>
      <c r="C552" t="s">
        <v>897</v>
      </c>
      <c r="D552" s="1">
        <v>1.2410600000000001E-2</v>
      </c>
    </row>
    <row r="553" spans="1:4">
      <c r="A553">
        <v>547</v>
      </c>
      <c r="B553" t="s">
        <v>898</v>
      </c>
      <c r="C553" t="s">
        <v>899</v>
      </c>
      <c r="D553" s="1">
        <v>1.2364799999999999E-2</v>
      </c>
    </row>
    <row r="554" spans="1:4">
      <c r="A554">
        <v>548</v>
      </c>
      <c r="B554" t="s">
        <v>900</v>
      </c>
      <c r="C554" t="s">
        <v>40</v>
      </c>
      <c r="D554" s="1">
        <v>1.231662E-2</v>
      </c>
    </row>
    <row r="555" spans="1:4">
      <c r="A555">
        <v>549</v>
      </c>
      <c r="B555" t="s">
        <v>901</v>
      </c>
      <c r="C555" t="s">
        <v>902</v>
      </c>
      <c r="D555" s="1">
        <v>1.2258459999999999E-2</v>
      </c>
    </row>
    <row r="556" spans="1:4">
      <c r="A556">
        <v>550</v>
      </c>
      <c r="B556" t="s">
        <v>903</v>
      </c>
      <c r="C556" t="s">
        <v>904</v>
      </c>
      <c r="D556" s="1">
        <v>1.225331E-2</v>
      </c>
    </row>
    <row r="557" spans="1:4">
      <c r="A557">
        <v>551</v>
      </c>
      <c r="B557" t="s">
        <v>905</v>
      </c>
      <c r="C557" t="s">
        <v>906</v>
      </c>
      <c r="D557" s="1">
        <v>1.2223399999999999E-2</v>
      </c>
    </row>
    <row r="558" spans="1:4">
      <c r="A558">
        <v>552</v>
      </c>
      <c r="B558" t="s">
        <v>907</v>
      </c>
      <c r="C558" t="s">
        <v>40</v>
      </c>
      <c r="D558" s="1">
        <v>1.220835E-2</v>
      </c>
    </row>
    <row r="559" spans="1:4">
      <c r="A559">
        <v>553</v>
      </c>
      <c r="B559" t="s">
        <v>908</v>
      </c>
      <c r="C559" t="s">
        <v>539</v>
      </c>
      <c r="D559" s="1">
        <v>1.2129959999999999E-2</v>
      </c>
    </row>
    <row r="560" spans="1:4">
      <c r="A560">
        <v>554</v>
      </c>
      <c r="B560" t="s">
        <v>909</v>
      </c>
      <c r="C560" t="s">
        <v>51</v>
      </c>
      <c r="D560" s="1">
        <v>1.2056530000000001E-2</v>
      </c>
    </row>
    <row r="561" spans="1:4">
      <c r="A561">
        <v>555</v>
      </c>
      <c r="B561" t="s">
        <v>910</v>
      </c>
      <c r="C561" t="s">
        <v>239</v>
      </c>
      <c r="D561" s="1">
        <v>1.194282E-2</v>
      </c>
    </row>
    <row r="562" spans="1:4">
      <c r="A562">
        <v>556</v>
      </c>
      <c r="B562" t="s">
        <v>911</v>
      </c>
      <c r="C562" t="s">
        <v>912</v>
      </c>
      <c r="D562" s="1">
        <v>1.191791E-2</v>
      </c>
    </row>
    <row r="563" spans="1:4">
      <c r="A563">
        <v>557</v>
      </c>
      <c r="B563" t="s">
        <v>913</v>
      </c>
      <c r="C563" t="s">
        <v>914</v>
      </c>
      <c r="D563" s="1">
        <v>1.185257E-2</v>
      </c>
    </row>
    <row r="564" spans="1:4">
      <c r="A564">
        <v>558</v>
      </c>
      <c r="B564" t="s">
        <v>915</v>
      </c>
      <c r="C564" t="s">
        <v>916</v>
      </c>
      <c r="D564" s="1">
        <v>1.177009E-2</v>
      </c>
    </row>
    <row r="565" spans="1:4">
      <c r="A565">
        <v>559</v>
      </c>
      <c r="B565" t="s">
        <v>917</v>
      </c>
      <c r="C565" t="s">
        <v>40</v>
      </c>
      <c r="D565" s="1">
        <v>1.1755690000000001E-2</v>
      </c>
    </row>
    <row r="566" spans="1:4">
      <c r="A566">
        <v>560</v>
      </c>
      <c r="B566" t="s">
        <v>918</v>
      </c>
      <c r="C566" t="s">
        <v>919</v>
      </c>
      <c r="D566" s="1">
        <v>1.1656100000000001E-2</v>
      </c>
    </row>
    <row r="567" spans="1:4">
      <c r="A567">
        <v>561</v>
      </c>
      <c r="B567" t="s">
        <v>920</v>
      </c>
      <c r="C567" t="s">
        <v>921</v>
      </c>
      <c r="D567" s="1">
        <v>1.1648830000000001E-2</v>
      </c>
    </row>
    <row r="568" spans="1:4">
      <c r="A568">
        <v>562</v>
      </c>
      <c r="B568" t="s">
        <v>922</v>
      </c>
      <c r="C568" t="s">
        <v>51</v>
      </c>
      <c r="D568" s="1">
        <v>1.16078E-2</v>
      </c>
    </row>
    <row r="569" spans="1:4">
      <c r="A569">
        <v>563</v>
      </c>
      <c r="B569" t="s">
        <v>923</v>
      </c>
      <c r="C569" t="s">
        <v>924</v>
      </c>
      <c r="D569" s="1">
        <v>1.1561200000000001E-2</v>
      </c>
    </row>
    <row r="570" spans="1:4">
      <c r="A570">
        <v>564</v>
      </c>
      <c r="B570" t="s">
        <v>925</v>
      </c>
      <c r="C570" t="s">
        <v>926</v>
      </c>
      <c r="D570" s="1">
        <v>1.1468799999999999E-2</v>
      </c>
    </row>
    <row r="571" spans="1:4">
      <c r="A571">
        <v>565</v>
      </c>
      <c r="B571" t="s">
        <v>927</v>
      </c>
      <c r="C571" t="s">
        <v>32</v>
      </c>
      <c r="D571" s="1">
        <v>1.142321E-2</v>
      </c>
    </row>
    <row r="572" spans="1:4">
      <c r="A572">
        <v>566</v>
      </c>
      <c r="B572" t="s">
        <v>928</v>
      </c>
      <c r="C572" t="s">
        <v>539</v>
      </c>
      <c r="D572" s="1">
        <v>1.1389929999999999E-2</v>
      </c>
    </row>
    <row r="573" spans="1:4">
      <c r="A573">
        <v>567</v>
      </c>
      <c r="B573" t="s">
        <v>929</v>
      </c>
      <c r="C573" t="s">
        <v>40</v>
      </c>
      <c r="D573" s="1">
        <v>1.1205979999999999E-2</v>
      </c>
    </row>
    <row r="574" spans="1:4">
      <c r="A574">
        <v>568</v>
      </c>
      <c r="B574" t="s">
        <v>930</v>
      </c>
      <c r="C574" t="s">
        <v>931</v>
      </c>
      <c r="D574" s="1">
        <v>1.1180010000000001E-2</v>
      </c>
    </row>
    <row r="575" spans="1:4">
      <c r="A575">
        <v>569</v>
      </c>
      <c r="B575" t="s">
        <v>932</v>
      </c>
      <c r="C575" t="s">
        <v>933</v>
      </c>
      <c r="D575" s="1">
        <v>1.109364E-2</v>
      </c>
    </row>
    <row r="576" spans="1:4">
      <c r="A576">
        <v>570</v>
      </c>
      <c r="B576" t="s">
        <v>934</v>
      </c>
      <c r="C576" t="s">
        <v>935</v>
      </c>
      <c r="D576" s="1">
        <v>1.0980719999999999E-2</v>
      </c>
    </row>
    <row r="577" spans="1:4">
      <c r="A577">
        <v>571</v>
      </c>
      <c r="B577" t="s">
        <v>936</v>
      </c>
      <c r="C577" t="s">
        <v>937</v>
      </c>
      <c r="D577" s="1">
        <v>1.081941E-2</v>
      </c>
    </row>
    <row r="578" spans="1:4">
      <c r="A578">
        <v>572</v>
      </c>
      <c r="B578" t="s">
        <v>938</v>
      </c>
      <c r="C578" t="s">
        <v>939</v>
      </c>
      <c r="D578" s="1">
        <v>1.0736580000000001E-2</v>
      </c>
    </row>
    <row r="579" spans="1:4">
      <c r="A579">
        <v>573</v>
      </c>
      <c r="B579" t="s">
        <v>940</v>
      </c>
      <c r="C579" t="s">
        <v>941</v>
      </c>
      <c r="D579" s="1">
        <v>1.0658709999999998E-2</v>
      </c>
    </row>
    <row r="580" spans="1:4">
      <c r="A580">
        <v>574</v>
      </c>
      <c r="B580" t="s">
        <v>942</v>
      </c>
      <c r="C580" t="s">
        <v>943</v>
      </c>
      <c r="D580" s="1">
        <v>1.0589930000000001E-2</v>
      </c>
    </row>
    <row r="581" spans="1:4">
      <c r="A581">
        <v>575</v>
      </c>
      <c r="B581" t="s">
        <v>944</v>
      </c>
      <c r="C581" t="s">
        <v>945</v>
      </c>
      <c r="D581" s="1">
        <v>1.0585629999999999E-2</v>
      </c>
    </row>
    <row r="582" spans="1:4">
      <c r="A582">
        <v>576</v>
      </c>
      <c r="B582" t="s">
        <v>946</v>
      </c>
      <c r="C582" t="s">
        <v>401</v>
      </c>
      <c r="D582" s="1">
        <v>1.042618E-2</v>
      </c>
    </row>
    <row r="583" spans="1:4">
      <c r="A583">
        <v>577</v>
      </c>
      <c r="B583" t="s">
        <v>947</v>
      </c>
      <c r="C583" t="s">
        <v>670</v>
      </c>
      <c r="D583" s="1">
        <v>1.0384969999999999E-2</v>
      </c>
    </row>
    <row r="584" spans="1:4">
      <c r="A584">
        <v>578</v>
      </c>
      <c r="B584" t="s">
        <v>948</v>
      </c>
      <c r="C584" t="s">
        <v>949</v>
      </c>
      <c r="D584" s="1">
        <v>1.0243780000000001E-2</v>
      </c>
    </row>
    <row r="585" spans="1:4">
      <c r="A585">
        <v>579</v>
      </c>
      <c r="B585" t="s">
        <v>950</v>
      </c>
      <c r="C585" t="s">
        <v>40</v>
      </c>
      <c r="D585" s="1">
        <v>1.0223709999999999E-2</v>
      </c>
    </row>
    <row r="586" spans="1:4">
      <c r="A586">
        <v>580</v>
      </c>
      <c r="B586" t="s">
        <v>951</v>
      </c>
      <c r="C586" t="s">
        <v>557</v>
      </c>
      <c r="D586" s="1">
        <v>1.0214049999999999E-2</v>
      </c>
    </row>
    <row r="587" spans="1:4">
      <c r="A587">
        <v>581</v>
      </c>
      <c r="B587" t="s">
        <v>952</v>
      </c>
      <c r="C587" t="s">
        <v>384</v>
      </c>
      <c r="D587" s="1">
        <v>1.0119899999999999E-2</v>
      </c>
    </row>
    <row r="588" spans="1:4">
      <c r="A588">
        <v>582</v>
      </c>
      <c r="B588" t="s">
        <v>953</v>
      </c>
      <c r="C588" t="s">
        <v>125</v>
      </c>
      <c r="D588" s="1">
        <v>1.00231E-2</v>
      </c>
    </row>
    <row r="589" spans="1:4">
      <c r="A589">
        <v>583</v>
      </c>
      <c r="B589" t="s">
        <v>954</v>
      </c>
      <c r="C589" t="s">
        <v>32</v>
      </c>
      <c r="D589" s="1">
        <v>9.9492599999999997E-3</v>
      </c>
    </row>
    <row r="590" spans="1:4">
      <c r="A590">
        <v>584</v>
      </c>
      <c r="B590" t="s">
        <v>955</v>
      </c>
      <c r="C590" t="s">
        <v>956</v>
      </c>
      <c r="D590" s="1">
        <v>9.9310400000000004E-3</v>
      </c>
    </row>
    <row r="591" spans="1:4">
      <c r="A591">
        <v>585</v>
      </c>
      <c r="B591" t="s">
        <v>957</v>
      </c>
      <c r="C591" t="s">
        <v>32</v>
      </c>
      <c r="D591" s="1">
        <v>9.9152500000000005E-3</v>
      </c>
    </row>
    <row r="592" spans="1:4">
      <c r="A592">
        <v>586</v>
      </c>
      <c r="B592" t="s">
        <v>958</v>
      </c>
      <c r="C592" t="s">
        <v>51</v>
      </c>
      <c r="D592" s="1">
        <v>9.8740200000000007E-3</v>
      </c>
    </row>
    <row r="593" spans="1:4">
      <c r="A593">
        <v>587</v>
      </c>
      <c r="B593" t="s">
        <v>959</v>
      </c>
      <c r="C593" t="s">
        <v>960</v>
      </c>
      <c r="D593" s="1">
        <v>9.8282000000000005E-3</v>
      </c>
    </row>
    <row r="594" spans="1:4">
      <c r="A594">
        <v>588</v>
      </c>
      <c r="B594" t="s">
        <v>961</v>
      </c>
      <c r="C594" t="s">
        <v>962</v>
      </c>
      <c r="D594" s="1">
        <v>9.7479300000000001E-3</v>
      </c>
    </row>
    <row r="595" spans="1:4">
      <c r="A595">
        <v>589</v>
      </c>
      <c r="B595" t="s">
        <v>963</v>
      </c>
      <c r="C595" t="s">
        <v>125</v>
      </c>
      <c r="D595" s="1">
        <v>9.7321999999999999E-3</v>
      </c>
    </row>
    <row r="596" spans="1:4">
      <c r="A596">
        <v>590</v>
      </c>
      <c r="B596" t="s">
        <v>964</v>
      </c>
      <c r="C596" t="s">
        <v>40</v>
      </c>
      <c r="D596" s="1">
        <v>9.5714800000000003E-3</v>
      </c>
    </row>
    <row r="597" spans="1:4">
      <c r="A597">
        <v>591</v>
      </c>
      <c r="B597" t="s">
        <v>965</v>
      </c>
      <c r="C597" t="s">
        <v>966</v>
      </c>
      <c r="D597" s="1">
        <v>9.5252999999999987E-3</v>
      </c>
    </row>
    <row r="598" spans="1:4">
      <c r="A598">
        <v>592</v>
      </c>
      <c r="B598" t="s">
        <v>967</v>
      </c>
      <c r="C598" t="s">
        <v>968</v>
      </c>
      <c r="D598" s="1">
        <v>9.4500000000000001E-3</v>
      </c>
    </row>
    <row r="599" spans="1:4">
      <c r="A599">
        <v>593</v>
      </c>
      <c r="B599" t="s">
        <v>969</v>
      </c>
      <c r="C599" t="s">
        <v>970</v>
      </c>
      <c r="D599" s="1">
        <v>9.4438600000000001E-3</v>
      </c>
    </row>
    <row r="600" spans="1:4">
      <c r="A600">
        <v>594</v>
      </c>
      <c r="B600" t="s">
        <v>971</v>
      </c>
      <c r="C600" t="s">
        <v>972</v>
      </c>
      <c r="D600" s="1">
        <v>9.2293500000000007E-3</v>
      </c>
    </row>
    <row r="601" spans="1:4">
      <c r="A601">
        <v>595</v>
      </c>
      <c r="B601" t="s">
        <v>973</v>
      </c>
      <c r="C601" t="s">
        <v>974</v>
      </c>
      <c r="D601" s="1">
        <v>9.1902600000000004E-3</v>
      </c>
    </row>
    <row r="602" spans="1:4">
      <c r="A602">
        <v>596</v>
      </c>
      <c r="B602" t="s">
        <v>975</v>
      </c>
      <c r="C602" t="s">
        <v>546</v>
      </c>
      <c r="D602" s="1">
        <v>9.1670799999999993E-3</v>
      </c>
    </row>
    <row r="603" spans="1:4">
      <c r="A603">
        <v>597</v>
      </c>
      <c r="B603" t="s">
        <v>976</v>
      </c>
      <c r="C603" t="s">
        <v>977</v>
      </c>
      <c r="D603" s="1">
        <v>9.0790699999999998E-3</v>
      </c>
    </row>
    <row r="604" spans="1:4">
      <c r="A604">
        <v>598</v>
      </c>
      <c r="B604" t="s">
        <v>978</v>
      </c>
      <c r="C604" t="s">
        <v>979</v>
      </c>
      <c r="D604" s="1">
        <v>8.9803799999999996E-3</v>
      </c>
    </row>
    <row r="605" spans="1:4">
      <c r="A605">
        <v>599</v>
      </c>
      <c r="B605" t="s">
        <v>980</v>
      </c>
      <c r="C605" t="s">
        <v>981</v>
      </c>
      <c r="D605" s="1">
        <v>8.8935999999999998E-3</v>
      </c>
    </row>
    <row r="606" spans="1:4">
      <c r="A606">
        <v>600</v>
      </c>
      <c r="B606" t="s">
        <v>982</v>
      </c>
      <c r="C606" t="s">
        <v>983</v>
      </c>
      <c r="D606" s="1">
        <v>8.8591099999999999E-3</v>
      </c>
    </row>
    <row r="607" spans="1:4">
      <c r="A607">
        <v>601</v>
      </c>
      <c r="B607" t="s">
        <v>984</v>
      </c>
      <c r="C607" t="s">
        <v>32</v>
      </c>
      <c r="D607" s="1">
        <v>8.7577800000000015E-3</v>
      </c>
    </row>
    <row r="608" spans="1:4">
      <c r="A608">
        <v>602</v>
      </c>
      <c r="B608" t="s">
        <v>985</v>
      </c>
      <c r="C608" t="s">
        <v>40</v>
      </c>
      <c r="D608" s="1">
        <v>8.7532000000000009E-3</v>
      </c>
    </row>
    <row r="609" spans="1:4">
      <c r="A609">
        <v>603</v>
      </c>
      <c r="B609" t="s">
        <v>986</v>
      </c>
      <c r="C609" t="s">
        <v>987</v>
      </c>
      <c r="D609" s="1">
        <v>8.5321000000000008E-3</v>
      </c>
    </row>
    <row r="610" spans="1:4">
      <c r="A610">
        <v>604</v>
      </c>
      <c r="B610" t="s">
        <v>988</v>
      </c>
      <c r="C610" t="s">
        <v>40</v>
      </c>
      <c r="D610" s="1">
        <v>8.4487999999999994E-3</v>
      </c>
    </row>
    <row r="611" spans="1:4">
      <c r="A611">
        <v>605</v>
      </c>
      <c r="B611" t="s">
        <v>989</v>
      </c>
      <c r="C611" t="s">
        <v>32</v>
      </c>
      <c r="D611" s="1">
        <v>8.3937400000000002E-3</v>
      </c>
    </row>
    <row r="612" spans="1:4">
      <c r="A612">
        <v>606</v>
      </c>
      <c r="B612" t="s">
        <v>990</v>
      </c>
      <c r="C612" t="s">
        <v>991</v>
      </c>
      <c r="D612" s="1">
        <v>8.3395400000000012E-3</v>
      </c>
    </row>
    <row r="613" spans="1:4">
      <c r="A613">
        <v>607</v>
      </c>
      <c r="B613" t="s">
        <v>992</v>
      </c>
      <c r="C613" t="s">
        <v>32</v>
      </c>
      <c r="D613" s="1">
        <v>8.3346900000000005E-3</v>
      </c>
    </row>
    <row r="614" spans="1:4">
      <c r="A614">
        <v>608</v>
      </c>
      <c r="B614" t="s">
        <v>993</v>
      </c>
      <c r="C614" t="s">
        <v>543</v>
      </c>
      <c r="D614" s="1">
        <v>8.2666000000000007E-3</v>
      </c>
    </row>
    <row r="615" spans="1:4">
      <c r="A615">
        <v>609</v>
      </c>
      <c r="B615" t="s">
        <v>994</v>
      </c>
      <c r="C615" t="s">
        <v>995</v>
      </c>
      <c r="D615" s="1">
        <v>8.2222700000000003E-3</v>
      </c>
    </row>
    <row r="616" spans="1:4">
      <c r="A616">
        <v>610</v>
      </c>
      <c r="B616" t="s">
        <v>996</v>
      </c>
      <c r="C616" t="s">
        <v>997</v>
      </c>
      <c r="D616" s="1">
        <v>8.1247400000000001E-3</v>
      </c>
    </row>
    <row r="617" spans="1:4">
      <c r="A617">
        <v>611</v>
      </c>
      <c r="B617" t="s">
        <v>998</v>
      </c>
      <c r="C617" t="s">
        <v>40</v>
      </c>
      <c r="D617" s="1">
        <v>8.1011999999999994E-3</v>
      </c>
    </row>
    <row r="618" spans="1:4">
      <c r="A618">
        <v>612</v>
      </c>
      <c r="B618" t="s">
        <v>999</v>
      </c>
      <c r="C618" t="s">
        <v>539</v>
      </c>
      <c r="D618" s="1">
        <v>8.0166200000000003E-3</v>
      </c>
    </row>
    <row r="619" spans="1:4">
      <c r="A619">
        <v>613</v>
      </c>
      <c r="B619" t="s">
        <v>1000</v>
      </c>
      <c r="C619" t="s">
        <v>40</v>
      </c>
      <c r="D619" s="1">
        <v>8.0073899999999996E-3</v>
      </c>
    </row>
    <row r="620" spans="1:4">
      <c r="A620">
        <v>614</v>
      </c>
      <c r="B620" t="s">
        <v>1001</v>
      </c>
      <c r="C620" t="s">
        <v>40</v>
      </c>
      <c r="D620" s="1">
        <v>7.9832299999999991E-3</v>
      </c>
    </row>
    <row r="621" spans="1:4">
      <c r="A621">
        <v>615</v>
      </c>
      <c r="B621" t="s">
        <v>1002</v>
      </c>
      <c r="C621" t="s">
        <v>40</v>
      </c>
      <c r="D621" s="1">
        <v>7.9131199999999992E-3</v>
      </c>
    </row>
    <row r="622" spans="1:4">
      <c r="A622">
        <v>616</v>
      </c>
      <c r="B622" t="s">
        <v>1003</v>
      </c>
      <c r="C622" t="s">
        <v>1004</v>
      </c>
      <c r="D622" s="1">
        <v>7.8894199999999994E-3</v>
      </c>
    </row>
    <row r="623" spans="1:4">
      <c r="A623">
        <v>617</v>
      </c>
      <c r="B623" t="s">
        <v>1005</v>
      </c>
      <c r="C623" t="s">
        <v>51</v>
      </c>
      <c r="D623" s="1">
        <v>7.8480100000000007E-3</v>
      </c>
    </row>
    <row r="624" spans="1:4">
      <c r="A624">
        <v>618</v>
      </c>
      <c r="B624" t="s">
        <v>1006</v>
      </c>
      <c r="C624" t="s">
        <v>1007</v>
      </c>
      <c r="D624" s="1">
        <v>7.8311100000000005E-3</v>
      </c>
    </row>
    <row r="625" spans="1:4">
      <c r="A625">
        <v>619</v>
      </c>
      <c r="B625" t="s">
        <v>1008</v>
      </c>
      <c r="C625" t="s">
        <v>1009</v>
      </c>
      <c r="D625" s="1">
        <v>7.7578100000000004E-3</v>
      </c>
    </row>
    <row r="626" spans="1:4">
      <c r="A626">
        <v>620</v>
      </c>
      <c r="B626" t="s">
        <v>1010</v>
      </c>
      <c r="C626" t="s">
        <v>1011</v>
      </c>
      <c r="D626" s="1">
        <v>7.7318999999999999E-3</v>
      </c>
    </row>
    <row r="627" spans="1:4">
      <c r="A627">
        <v>621</v>
      </c>
      <c r="B627" t="s">
        <v>1012</v>
      </c>
      <c r="C627" t="s">
        <v>1013</v>
      </c>
      <c r="D627" s="1">
        <v>7.7171999999999996E-3</v>
      </c>
    </row>
    <row r="628" spans="1:4">
      <c r="A628">
        <v>622</v>
      </c>
      <c r="B628" t="s">
        <v>1014</v>
      </c>
      <c r="C628" t="s">
        <v>828</v>
      </c>
      <c r="D628" s="1">
        <v>7.6841999999999995E-3</v>
      </c>
    </row>
    <row r="629" spans="1:4">
      <c r="A629">
        <v>623</v>
      </c>
      <c r="B629" t="s">
        <v>1015</v>
      </c>
      <c r="C629" t="s">
        <v>24</v>
      </c>
      <c r="D629" s="1">
        <v>7.6607100000000003E-3</v>
      </c>
    </row>
    <row r="630" spans="1:4">
      <c r="A630">
        <v>624</v>
      </c>
      <c r="B630" t="s">
        <v>1016</v>
      </c>
      <c r="C630" t="s">
        <v>1017</v>
      </c>
      <c r="D630" s="1">
        <v>7.6555399999999997E-3</v>
      </c>
    </row>
    <row r="631" spans="1:4">
      <c r="A631">
        <v>625</v>
      </c>
      <c r="B631" t="s">
        <v>1018</v>
      </c>
      <c r="C631" t="s">
        <v>40</v>
      </c>
      <c r="D631" s="1">
        <v>7.5968999999999993E-3</v>
      </c>
    </row>
    <row r="632" spans="1:4">
      <c r="A632">
        <v>626</v>
      </c>
      <c r="B632" t="s">
        <v>1019</v>
      </c>
      <c r="C632" t="s">
        <v>40</v>
      </c>
      <c r="D632" s="1">
        <v>7.5170000000000002E-3</v>
      </c>
    </row>
    <row r="633" spans="1:4">
      <c r="A633">
        <v>627</v>
      </c>
      <c r="B633" t="s">
        <v>1020</v>
      </c>
      <c r="C633" t="s">
        <v>1021</v>
      </c>
      <c r="D633" s="1">
        <v>7.4902900000000001E-3</v>
      </c>
    </row>
    <row r="634" spans="1:4">
      <c r="A634">
        <v>628</v>
      </c>
      <c r="B634" t="s">
        <v>1022</v>
      </c>
      <c r="C634" t="s">
        <v>949</v>
      </c>
      <c r="D634" s="1">
        <v>7.4389700000000005E-3</v>
      </c>
    </row>
    <row r="635" spans="1:4">
      <c r="A635">
        <v>629</v>
      </c>
      <c r="B635" t="s">
        <v>1023</v>
      </c>
      <c r="C635" t="s">
        <v>1024</v>
      </c>
      <c r="D635" s="1">
        <v>7.4348800000000005E-3</v>
      </c>
    </row>
    <row r="636" spans="1:4">
      <c r="A636">
        <v>630</v>
      </c>
      <c r="B636" t="s">
        <v>1025</v>
      </c>
      <c r="C636" t="s">
        <v>1026</v>
      </c>
      <c r="D636" s="1">
        <v>7.4186599999999997E-3</v>
      </c>
    </row>
    <row r="637" spans="1:4">
      <c r="A637">
        <v>631</v>
      </c>
      <c r="B637" t="s">
        <v>1027</v>
      </c>
      <c r="C637" t="s">
        <v>1028</v>
      </c>
      <c r="D637" s="1">
        <v>7.38166E-3</v>
      </c>
    </row>
    <row r="638" spans="1:4">
      <c r="A638">
        <v>632</v>
      </c>
      <c r="B638" t="s">
        <v>1029</v>
      </c>
      <c r="C638" t="s">
        <v>278</v>
      </c>
      <c r="D638" s="1">
        <v>7.3561099999999999E-3</v>
      </c>
    </row>
    <row r="639" spans="1:4">
      <c r="A639">
        <v>633</v>
      </c>
      <c r="B639" t="s">
        <v>1030</v>
      </c>
      <c r="C639" t="s">
        <v>1031</v>
      </c>
      <c r="D639" s="1">
        <v>7.3383599999999995E-3</v>
      </c>
    </row>
    <row r="640" spans="1:4">
      <c r="A640">
        <v>634</v>
      </c>
      <c r="B640" t="s">
        <v>1032</v>
      </c>
      <c r="C640" t="s">
        <v>32</v>
      </c>
      <c r="D640" s="1">
        <v>7.3268999999999999E-3</v>
      </c>
    </row>
    <row r="641" spans="1:4">
      <c r="A641">
        <v>635</v>
      </c>
      <c r="B641" t="s">
        <v>1033</v>
      </c>
      <c r="C641" t="s">
        <v>1034</v>
      </c>
      <c r="D641" s="1">
        <v>7.3202900000000001E-3</v>
      </c>
    </row>
    <row r="642" spans="1:4">
      <c r="A642">
        <v>636</v>
      </c>
      <c r="B642" t="s">
        <v>1035</v>
      </c>
      <c r="C642" t="s">
        <v>1036</v>
      </c>
      <c r="D642" s="1">
        <v>7.2630200000000002E-3</v>
      </c>
    </row>
    <row r="643" spans="1:4">
      <c r="A643">
        <v>637</v>
      </c>
      <c r="B643" t="s">
        <v>1037</v>
      </c>
      <c r="C643" t="s">
        <v>1038</v>
      </c>
      <c r="D643" s="1">
        <v>7.2576000000000003E-3</v>
      </c>
    </row>
    <row r="644" spans="1:4">
      <c r="A644">
        <v>638</v>
      </c>
      <c r="B644" t="s">
        <v>1039</v>
      </c>
      <c r="C644" t="s">
        <v>1040</v>
      </c>
      <c r="D644" s="1">
        <v>7.2329099999999995E-3</v>
      </c>
    </row>
    <row r="645" spans="1:4">
      <c r="A645">
        <v>639</v>
      </c>
      <c r="B645" t="s">
        <v>1041</v>
      </c>
      <c r="C645" t="s">
        <v>1042</v>
      </c>
      <c r="D645" s="1">
        <v>7.2051099999999998E-3</v>
      </c>
    </row>
    <row r="646" spans="1:4">
      <c r="A646">
        <v>640</v>
      </c>
      <c r="B646" t="s">
        <v>1043</v>
      </c>
      <c r="C646" t="s">
        <v>1044</v>
      </c>
      <c r="D646" s="1">
        <v>7.1841499999999994E-3</v>
      </c>
    </row>
    <row r="647" spans="1:4">
      <c r="A647">
        <v>641</v>
      </c>
      <c r="B647" t="s">
        <v>1045</v>
      </c>
      <c r="C647" t="s">
        <v>146</v>
      </c>
      <c r="D647" s="1">
        <v>7.1722499999999998E-3</v>
      </c>
    </row>
    <row r="648" spans="1:4">
      <c r="A648">
        <v>642</v>
      </c>
      <c r="B648" t="s">
        <v>1046</v>
      </c>
      <c r="C648" t="s">
        <v>40</v>
      </c>
      <c r="D648" s="1">
        <v>7.0786E-3</v>
      </c>
    </row>
    <row r="649" spans="1:4">
      <c r="A649">
        <v>643</v>
      </c>
      <c r="B649" t="s">
        <v>1047</v>
      </c>
      <c r="C649" t="s">
        <v>1048</v>
      </c>
      <c r="D649" s="1">
        <v>6.9640400000000003E-3</v>
      </c>
    </row>
    <row r="650" spans="1:4">
      <c r="A650">
        <v>644</v>
      </c>
      <c r="B650" t="s">
        <v>1049</v>
      </c>
      <c r="C650" t="s">
        <v>1050</v>
      </c>
      <c r="D650" s="1">
        <v>6.9470399999999998E-3</v>
      </c>
    </row>
    <row r="651" spans="1:4">
      <c r="A651">
        <v>645</v>
      </c>
      <c r="B651" t="s">
        <v>1051</v>
      </c>
      <c r="C651" t="s">
        <v>1052</v>
      </c>
      <c r="D651" s="1">
        <v>6.8996700000000001E-3</v>
      </c>
    </row>
    <row r="652" spans="1:4">
      <c r="A652">
        <v>646</v>
      </c>
      <c r="B652" t="s">
        <v>1053</v>
      </c>
      <c r="C652" t="s">
        <v>32</v>
      </c>
      <c r="D652" s="1">
        <v>6.8863700000000002E-3</v>
      </c>
    </row>
    <row r="653" spans="1:4">
      <c r="A653">
        <v>647</v>
      </c>
      <c r="B653" t="s">
        <v>1054</v>
      </c>
      <c r="C653" t="s">
        <v>1055</v>
      </c>
      <c r="D653" s="1">
        <v>6.8738999999999996E-3</v>
      </c>
    </row>
    <row r="654" spans="1:4">
      <c r="A654">
        <v>648</v>
      </c>
      <c r="B654" t="s">
        <v>1056</v>
      </c>
      <c r="C654" t="s">
        <v>1057</v>
      </c>
      <c r="D654" s="1">
        <v>6.8168100000000004E-3</v>
      </c>
    </row>
    <row r="655" spans="1:4">
      <c r="A655">
        <v>649</v>
      </c>
      <c r="B655" t="s">
        <v>1058</v>
      </c>
      <c r="C655" t="s">
        <v>1059</v>
      </c>
      <c r="D655" s="1">
        <v>6.80768E-3</v>
      </c>
    </row>
    <row r="656" spans="1:4">
      <c r="A656">
        <v>650</v>
      </c>
      <c r="B656" t="s">
        <v>1060</v>
      </c>
      <c r="C656" t="s">
        <v>1061</v>
      </c>
      <c r="D656" s="1">
        <v>6.7325800000000002E-3</v>
      </c>
    </row>
    <row r="657" spans="1:4">
      <c r="A657">
        <v>651</v>
      </c>
      <c r="B657" t="s">
        <v>1062</v>
      </c>
      <c r="C657" t="s">
        <v>162</v>
      </c>
      <c r="D657" s="1">
        <v>6.7101400000000007E-3</v>
      </c>
    </row>
    <row r="658" spans="1:4">
      <c r="A658">
        <v>652</v>
      </c>
      <c r="B658" t="s">
        <v>1063</v>
      </c>
      <c r="C658" t="s">
        <v>1064</v>
      </c>
      <c r="D658" s="1">
        <v>6.6214999999999998E-3</v>
      </c>
    </row>
    <row r="659" spans="1:4">
      <c r="A659">
        <v>653</v>
      </c>
      <c r="B659" t="s">
        <v>1065</v>
      </c>
      <c r="C659" t="s">
        <v>51</v>
      </c>
      <c r="D659" s="1">
        <v>6.5598500000000007E-3</v>
      </c>
    </row>
    <row r="660" spans="1:4">
      <c r="A660">
        <v>654</v>
      </c>
      <c r="B660" t="s">
        <v>1066</v>
      </c>
      <c r="C660" t="s">
        <v>1067</v>
      </c>
      <c r="D660" s="1">
        <v>6.5547000000000001E-3</v>
      </c>
    </row>
    <row r="661" spans="1:4">
      <c r="A661">
        <v>655</v>
      </c>
      <c r="B661" t="s">
        <v>1068</v>
      </c>
      <c r="C661" t="s">
        <v>1069</v>
      </c>
      <c r="D661" s="1">
        <v>6.4660500000000001E-3</v>
      </c>
    </row>
    <row r="662" spans="1:4">
      <c r="A662">
        <v>656</v>
      </c>
      <c r="B662" t="s">
        <v>1070</v>
      </c>
      <c r="C662" t="s">
        <v>162</v>
      </c>
      <c r="D662" s="1">
        <v>6.4566499999999995E-3</v>
      </c>
    </row>
    <row r="663" spans="1:4">
      <c r="A663">
        <v>657</v>
      </c>
      <c r="B663" t="s">
        <v>1071</v>
      </c>
      <c r="C663" t="s">
        <v>40</v>
      </c>
      <c r="D663" s="1">
        <v>6.4007999999999999E-3</v>
      </c>
    </row>
    <row r="664" spans="1:4">
      <c r="A664">
        <v>658</v>
      </c>
      <c r="B664" t="s">
        <v>1072</v>
      </c>
      <c r="C664" t="s">
        <v>40</v>
      </c>
      <c r="D664" s="1">
        <v>6.3317700000000005E-3</v>
      </c>
    </row>
    <row r="665" spans="1:4">
      <c r="A665">
        <v>659</v>
      </c>
      <c r="B665" t="s">
        <v>1073</v>
      </c>
      <c r="C665" t="s">
        <v>1074</v>
      </c>
      <c r="D665" s="1">
        <v>6.2613699999999996E-3</v>
      </c>
    </row>
    <row r="666" spans="1:4">
      <c r="A666">
        <v>660</v>
      </c>
      <c r="B666" t="s">
        <v>1075</v>
      </c>
      <c r="C666" t="s">
        <v>1076</v>
      </c>
      <c r="D666" s="1">
        <v>6.1648199999999997E-3</v>
      </c>
    </row>
    <row r="667" spans="1:4">
      <c r="A667">
        <v>661</v>
      </c>
      <c r="B667" t="s">
        <v>1077</v>
      </c>
      <c r="C667" t="s">
        <v>1078</v>
      </c>
      <c r="D667" s="1">
        <v>6.1559700000000002E-3</v>
      </c>
    </row>
    <row r="668" spans="1:4">
      <c r="A668">
        <v>662</v>
      </c>
      <c r="B668" t="s">
        <v>1079</v>
      </c>
      <c r="C668" t="s">
        <v>1080</v>
      </c>
      <c r="D668" s="1">
        <v>5.9431600000000003E-3</v>
      </c>
    </row>
    <row r="669" spans="1:4">
      <c r="A669">
        <v>663</v>
      </c>
      <c r="B669" t="s">
        <v>1081</v>
      </c>
      <c r="C669" t="s">
        <v>1082</v>
      </c>
      <c r="D669" s="1">
        <v>5.87164E-3</v>
      </c>
    </row>
    <row r="670" spans="1:4">
      <c r="A670">
        <v>664</v>
      </c>
      <c r="B670" t="s">
        <v>1083</v>
      </c>
      <c r="C670" t="s">
        <v>1084</v>
      </c>
      <c r="D670" s="1">
        <v>5.8247400000000001E-3</v>
      </c>
    </row>
    <row r="671" spans="1:4">
      <c r="A671">
        <v>665</v>
      </c>
      <c r="B671" t="s">
        <v>1085</v>
      </c>
      <c r="C671" t="s">
        <v>40</v>
      </c>
      <c r="D671" s="1">
        <v>5.8030399999999998E-3</v>
      </c>
    </row>
    <row r="672" spans="1:4">
      <c r="A672">
        <v>666</v>
      </c>
      <c r="B672" t="s">
        <v>1086</v>
      </c>
      <c r="C672" t="s">
        <v>40</v>
      </c>
      <c r="D672" s="1">
        <v>5.7996000000000002E-3</v>
      </c>
    </row>
    <row r="673" spans="1:4">
      <c r="A673">
        <v>667</v>
      </c>
      <c r="B673" t="s">
        <v>1087</v>
      </c>
      <c r="C673" t="s">
        <v>40</v>
      </c>
      <c r="D673" s="1">
        <v>5.7713900000000004E-3</v>
      </c>
    </row>
    <row r="674" spans="1:4">
      <c r="A674">
        <v>668</v>
      </c>
      <c r="B674" t="s">
        <v>1088</v>
      </c>
      <c r="C674" t="s">
        <v>40</v>
      </c>
      <c r="D674" s="1">
        <v>5.7690200000000006E-3</v>
      </c>
    </row>
    <row r="675" spans="1:4">
      <c r="A675">
        <v>669</v>
      </c>
      <c r="B675" t="s">
        <v>1089</v>
      </c>
      <c r="C675" t="s">
        <v>1090</v>
      </c>
      <c r="D675" s="1">
        <v>5.7441000000000002E-3</v>
      </c>
    </row>
    <row r="676" spans="1:4">
      <c r="A676">
        <v>670</v>
      </c>
      <c r="B676" t="s">
        <v>1091</v>
      </c>
      <c r="C676" t="s">
        <v>162</v>
      </c>
      <c r="D676" s="1">
        <v>5.6158800000000002E-3</v>
      </c>
    </row>
    <row r="677" spans="1:4">
      <c r="A677">
        <v>671</v>
      </c>
      <c r="B677" t="s">
        <v>1092</v>
      </c>
      <c r="C677" t="s">
        <v>40</v>
      </c>
      <c r="D677" s="1">
        <v>5.6060399999999996E-3</v>
      </c>
    </row>
    <row r="678" spans="1:4">
      <c r="A678">
        <v>672</v>
      </c>
      <c r="B678" t="s">
        <v>1093</v>
      </c>
      <c r="C678" t="s">
        <v>1094</v>
      </c>
      <c r="D678" s="1">
        <v>5.5395799999999997E-3</v>
      </c>
    </row>
    <row r="679" spans="1:4">
      <c r="A679">
        <v>673</v>
      </c>
      <c r="B679" t="s">
        <v>1095</v>
      </c>
      <c r="C679" t="s">
        <v>1096</v>
      </c>
      <c r="D679" s="1">
        <v>5.5245099999999998E-3</v>
      </c>
    </row>
    <row r="680" spans="1:4">
      <c r="A680">
        <v>674</v>
      </c>
      <c r="B680" t="s">
        <v>1097</v>
      </c>
      <c r="C680" t="s">
        <v>1098</v>
      </c>
      <c r="D680" s="1">
        <v>5.5064600000000003E-3</v>
      </c>
    </row>
    <row r="681" spans="1:4">
      <c r="A681">
        <v>675</v>
      </c>
      <c r="B681" t="s">
        <v>1099</v>
      </c>
      <c r="C681" t="s">
        <v>1100</v>
      </c>
      <c r="D681" s="1">
        <v>5.4798999999999994E-3</v>
      </c>
    </row>
    <row r="682" spans="1:4">
      <c r="A682">
        <v>676</v>
      </c>
      <c r="B682" t="s">
        <v>1101</v>
      </c>
      <c r="C682" t="s">
        <v>32</v>
      </c>
      <c r="D682" s="1">
        <v>5.4190100000000001E-3</v>
      </c>
    </row>
    <row r="683" spans="1:4">
      <c r="A683">
        <v>677</v>
      </c>
      <c r="B683" t="s">
        <v>1102</v>
      </c>
      <c r="C683" t="s">
        <v>40</v>
      </c>
      <c r="D683" s="1">
        <v>5.3858000000000005E-3</v>
      </c>
    </row>
    <row r="684" spans="1:4">
      <c r="A684">
        <v>678</v>
      </c>
      <c r="B684" t="s">
        <v>1103</v>
      </c>
      <c r="C684" t="s">
        <v>1104</v>
      </c>
      <c r="D684" s="1">
        <v>5.3850799999999996E-3</v>
      </c>
    </row>
    <row r="685" spans="1:4">
      <c r="A685">
        <v>679</v>
      </c>
      <c r="B685" t="s">
        <v>1105</v>
      </c>
      <c r="C685" t="s">
        <v>146</v>
      </c>
      <c r="D685" s="1">
        <v>5.3169699999999999E-3</v>
      </c>
    </row>
    <row r="686" spans="1:4">
      <c r="A686">
        <v>680</v>
      </c>
      <c r="B686" t="s">
        <v>1106</v>
      </c>
      <c r="C686" t="s">
        <v>40</v>
      </c>
      <c r="D686" s="1">
        <v>5.2436599999999998E-3</v>
      </c>
    </row>
    <row r="687" spans="1:4">
      <c r="A687">
        <v>681</v>
      </c>
      <c r="B687" t="s">
        <v>1107</v>
      </c>
      <c r="C687" t="s">
        <v>276</v>
      </c>
      <c r="D687" s="1">
        <v>5.1195099999999999E-3</v>
      </c>
    </row>
    <row r="688" spans="1:4">
      <c r="A688">
        <v>682</v>
      </c>
      <c r="B688" t="s">
        <v>1108</v>
      </c>
      <c r="C688" t="s">
        <v>1109</v>
      </c>
      <c r="D688" s="1">
        <v>5.0741000000000007E-3</v>
      </c>
    </row>
    <row r="689" spans="1:4">
      <c r="A689">
        <v>683</v>
      </c>
      <c r="B689" t="s">
        <v>1110</v>
      </c>
      <c r="C689" t="s">
        <v>40</v>
      </c>
      <c r="D689" s="1">
        <v>5.05026E-3</v>
      </c>
    </row>
    <row r="690" spans="1:4">
      <c r="A690">
        <v>684</v>
      </c>
      <c r="B690" t="s">
        <v>1111</v>
      </c>
      <c r="C690" t="s">
        <v>1112</v>
      </c>
      <c r="D690" s="1">
        <v>4.9550799999999997E-3</v>
      </c>
    </row>
    <row r="691" spans="1:4">
      <c r="A691">
        <v>685</v>
      </c>
      <c r="B691" t="s">
        <v>1113</v>
      </c>
      <c r="C691" t="s">
        <v>1114</v>
      </c>
      <c r="D691" s="1">
        <v>4.9430300000000002E-3</v>
      </c>
    </row>
    <row r="692" spans="1:4">
      <c r="A692">
        <v>686</v>
      </c>
      <c r="B692" t="s">
        <v>1115</v>
      </c>
      <c r="C692" t="s">
        <v>125</v>
      </c>
      <c r="D692" s="1">
        <v>4.8950900000000004E-3</v>
      </c>
    </row>
    <row r="693" spans="1:4">
      <c r="A693">
        <v>687</v>
      </c>
      <c r="B693" t="s">
        <v>1116</v>
      </c>
      <c r="C693" t="s">
        <v>553</v>
      </c>
      <c r="D693" s="1">
        <v>4.8878599999999999E-3</v>
      </c>
    </row>
    <row r="694" spans="1:4">
      <c r="A694">
        <v>688</v>
      </c>
      <c r="B694" t="s">
        <v>1117</v>
      </c>
      <c r="C694" t="s">
        <v>1118</v>
      </c>
      <c r="D694" s="1">
        <v>4.8872700000000008E-3</v>
      </c>
    </row>
    <row r="695" spans="1:4">
      <c r="A695">
        <v>689</v>
      </c>
      <c r="B695" t="s">
        <v>1119</v>
      </c>
      <c r="C695" t="s">
        <v>32</v>
      </c>
      <c r="D695" s="1">
        <v>4.8713699999999999E-3</v>
      </c>
    </row>
    <row r="696" spans="1:4">
      <c r="A696">
        <v>690</v>
      </c>
      <c r="B696" t="s">
        <v>1120</v>
      </c>
      <c r="C696" t="s">
        <v>32</v>
      </c>
      <c r="D696" s="1">
        <v>4.8343299999999995E-3</v>
      </c>
    </row>
    <row r="697" spans="1:4">
      <c r="A697">
        <v>691</v>
      </c>
      <c r="B697" t="s">
        <v>1121</v>
      </c>
      <c r="C697" t="s">
        <v>32</v>
      </c>
      <c r="D697" s="1">
        <v>4.7874700000000003E-3</v>
      </c>
    </row>
    <row r="698" spans="1:4">
      <c r="A698">
        <v>692</v>
      </c>
      <c r="B698" t="s">
        <v>1122</v>
      </c>
      <c r="C698" t="s">
        <v>1123</v>
      </c>
      <c r="D698" s="1">
        <v>4.7599399999999998E-3</v>
      </c>
    </row>
    <row r="699" spans="1:4">
      <c r="A699">
        <v>693</v>
      </c>
      <c r="B699" t="s">
        <v>1124</v>
      </c>
      <c r="C699" t="s">
        <v>539</v>
      </c>
      <c r="D699" s="1">
        <v>4.7518999999999999E-3</v>
      </c>
    </row>
    <row r="700" spans="1:4">
      <c r="A700">
        <v>694</v>
      </c>
      <c r="B700" t="s">
        <v>1125</v>
      </c>
      <c r="C700" t="s">
        <v>32</v>
      </c>
      <c r="D700" s="1">
        <v>4.7499999999999999E-3</v>
      </c>
    </row>
    <row r="701" spans="1:4">
      <c r="A701">
        <v>695</v>
      </c>
      <c r="B701" t="s">
        <v>1126</v>
      </c>
      <c r="C701" t="s">
        <v>278</v>
      </c>
      <c r="D701" s="1">
        <v>4.7008900000000001E-3</v>
      </c>
    </row>
    <row r="702" spans="1:4">
      <c r="A702">
        <v>696</v>
      </c>
      <c r="B702" t="s">
        <v>1127</v>
      </c>
      <c r="C702" t="s">
        <v>1128</v>
      </c>
      <c r="D702" s="1">
        <v>4.6778999999999996E-3</v>
      </c>
    </row>
    <row r="703" spans="1:4">
      <c r="A703">
        <v>697</v>
      </c>
      <c r="B703" t="s">
        <v>1129</v>
      </c>
      <c r="C703" t="s">
        <v>40</v>
      </c>
      <c r="D703" s="1">
        <v>4.6773700000000001E-3</v>
      </c>
    </row>
    <row r="704" spans="1:4">
      <c r="A704">
        <v>698</v>
      </c>
      <c r="B704" t="s">
        <v>1130</v>
      </c>
      <c r="C704" t="s">
        <v>1131</v>
      </c>
      <c r="D704" s="1">
        <v>4.6742700000000003E-3</v>
      </c>
    </row>
    <row r="705" spans="1:4">
      <c r="A705">
        <v>699</v>
      </c>
      <c r="B705" t="s">
        <v>1132</v>
      </c>
      <c r="C705" t="s">
        <v>1133</v>
      </c>
      <c r="D705" s="1">
        <v>4.6700700000000001E-3</v>
      </c>
    </row>
    <row r="706" spans="1:4">
      <c r="A706">
        <v>700</v>
      </c>
      <c r="B706" t="s">
        <v>1134</v>
      </c>
      <c r="C706" t="s">
        <v>162</v>
      </c>
      <c r="D706" s="1">
        <v>4.6476199999999999E-3</v>
      </c>
    </row>
    <row r="707" spans="1:4">
      <c r="A707">
        <v>701</v>
      </c>
      <c r="B707" t="s">
        <v>1135</v>
      </c>
      <c r="C707" t="s">
        <v>32</v>
      </c>
      <c r="D707" s="1">
        <v>4.6136599999999995E-3</v>
      </c>
    </row>
    <row r="708" spans="1:4">
      <c r="A708">
        <v>702</v>
      </c>
      <c r="B708" t="s">
        <v>1136</v>
      </c>
      <c r="C708" t="s">
        <v>1137</v>
      </c>
      <c r="D708" s="1">
        <v>4.5542400000000002E-3</v>
      </c>
    </row>
    <row r="709" spans="1:4">
      <c r="A709">
        <v>703</v>
      </c>
      <c r="B709" t="s">
        <v>1138</v>
      </c>
      <c r="C709" t="s">
        <v>40</v>
      </c>
      <c r="D709" s="1">
        <v>4.5399999999999998E-3</v>
      </c>
    </row>
    <row r="710" spans="1:4">
      <c r="A710">
        <v>704</v>
      </c>
      <c r="B710" t="s">
        <v>1139</v>
      </c>
      <c r="C710" t="s">
        <v>686</v>
      </c>
      <c r="D710" s="1">
        <v>4.5052E-3</v>
      </c>
    </row>
    <row r="711" spans="1:4">
      <c r="A711">
        <v>705</v>
      </c>
      <c r="B711" t="s">
        <v>1140</v>
      </c>
      <c r="C711" t="s">
        <v>40</v>
      </c>
      <c r="D711" s="1">
        <v>4.4617099999999998E-3</v>
      </c>
    </row>
    <row r="712" spans="1:4">
      <c r="A712">
        <v>706</v>
      </c>
      <c r="B712" t="s">
        <v>1141</v>
      </c>
      <c r="C712" t="s">
        <v>40</v>
      </c>
      <c r="D712" s="1">
        <v>4.3656299999999997E-3</v>
      </c>
    </row>
    <row r="713" spans="1:4">
      <c r="A713">
        <v>707</v>
      </c>
      <c r="B713" t="s">
        <v>1142</v>
      </c>
      <c r="C713" t="s">
        <v>1143</v>
      </c>
      <c r="D713" s="1">
        <v>4.3344099999999995E-3</v>
      </c>
    </row>
    <row r="714" spans="1:4">
      <c r="A714">
        <v>708</v>
      </c>
      <c r="B714" t="s">
        <v>1144</v>
      </c>
      <c r="C714" t="s">
        <v>1145</v>
      </c>
      <c r="D714" s="1">
        <v>4.2447500000000003E-3</v>
      </c>
    </row>
    <row r="715" spans="1:4">
      <c r="A715">
        <v>709</v>
      </c>
      <c r="B715" t="s">
        <v>1146</v>
      </c>
      <c r="C715" t="s">
        <v>1147</v>
      </c>
      <c r="D715" s="1">
        <v>4.2305699999999995E-3</v>
      </c>
    </row>
    <row r="716" spans="1:4">
      <c r="A716">
        <v>710</v>
      </c>
      <c r="B716" t="s">
        <v>1148</v>
      </c>
      <c r="C716" t="s">
        <v>210</v>
      </c>
      <c r="D716" s="1">
        <v>4.2299199999999999E-3</v>
      </c>
    </row>
    <row r="717" spans="1:4">
      <c r="A717">
        <v>711</v>
      </c>
      <c r="B717" t="s">
        <v>1149</v>
      </c>
      <c r="C717" t="s">
        <v>40</v>
      </c>
      <c r="D717" s="1">
        <v>4.2266300000000003E-3</v>
      </c>
    </row>
    <row r="718" spans="1:4">
      <c r="A718">
        <v>712</v>
      </c>
      <c r="B718" t="s">
        <v>1150</v>
      </c>
      <c r="C718" t="s">
        <v>40</v>
      </c>
      <c r="D718" s="1">
        <v>4.2262100000000002E-3</v>
      </c>
    </row>
    <row r="719" spans="1:4">
      <c r="A719">
        <v>713</v>
      </c>
      <c r="B719" t="s">
        <v>1151</v>
      </c>
      <c r="C719" t="s">
        <v>1152</v>
      </c>
      <c r="D719" s="1">
        <v>4.2207299999999998E-3</v>
      </c>
    </row>
    <row r="720" spans="1:4">
      <c r="A720">
        <v>714</v>
      </c>
      <c r="B720" t="s">
        <v>1153</v>
      </c>
      <c r="C720" t="s">
        <v>40</v>
      </c>
      <c r="D720" s="1">
        <v>4.1880200000000006E-3</v>
      </c>
    </row>
    <row r="721" spans="1:4">
      <c r="A721">
        <v>715</v>
      </c>
      <c r="B721" t="s">
        <v>1154</v>
      </c>
      <c r="C721" t="s">
        <v>760</v>
      </c>
      <c r="D721" s="1">
        <v>4.1858299999999998E-3</v>
      </c>
    </row>
    <row r="722" spans="1:4">
      <c r="A722">
        <v>716</v>
      </c>
      <c r="B722" t="s">
        <v>1155</v>
      </c>
      <c r="C722" t="s">
        <v>1156</v>
      </c>
      <c r="D722" s="1">
        <v>4.1703800000000004E-3</v>
      </c>
    </row>
    <row r="723" spans="1:4">
      <c r="A723">
        <v>717</v>
      </c>
      <c r="B723" t="s">
        <v>1157</v>
      </c>
      <c r="C723" t="s">
        <v>1158</v>
      </c>
      <c r="D723" s="1">
        <v>4.14036E-3</v>
      </c>
    </row>
    <row r="724" spans="1:4">
      <c r="A724">
        <v>718</v>
      </c>
      <c r="B724" t="s">
        <v>1159</v>
      </c>
      <c r="C724" t="s">
        <v>1160</v>
      </c>
      <c r="D724" s="1">
        <v>4.1385900000000002E-3</v>
      </c>
    </row>
    <row r="725" spans="1:4">
      <c r="A725">
        <v>719</v>
      </c>
      <c r="B725" t="s">
        <v>1161</v>
      </c>
      <c r="C725" t="s">
        <v>1162</v>
      </c>
      <c r="D725" s="1">
        <v>4.0358499999999997E-3</v>
      </c>
    </row>
    <row r="726" spans="1:4">
      <c r="A726">
        <v>720</v>
      </c>
      <c r="B726" t="s">
        <v>1163</v>
      </c>
      <c r="C726" t="s">
        <v>1164</v>
      </c>
      <c r="D726" s="1">
        <v>3.96306E-3</v>
      </c>
    </row>
    <row r="727" spans="1:4">
      <c r="A727">
        <v>721</v>
      </c>
      <c r="B727" t="s">
        <v>1165</v>
      </c>
      <c r="C727" t="s">
        <v>816</v>
      </c>
      <c r="D727" s="1">
        <v>3.85615E-3</v>
      </c>
    </row>
    <row r="728" spans="1:4">
      <c r="A728">
        <v>722</v>
      </c>
      <c r="B728" t="s">
        <v>1166</v>
      </c>
      <c r="C728" t="s">
        <v>40</v>
      </c>
      <c r="D728" s="1">
        <v>3.82023E-3</v>
      </c>
    </row>
    <row r="729" spans="1:4">
      <c r="A729">
        <v>723</v>
      </c>
      <c r="B729" t="s">
        <v>1167</v>
      </c>
      <c r="C729" t="s">
        <v>1168</v>
      </c>
      <c r="D729" s="1">
        <v>3.7293000000000001E-3</v>
      </c>
    </row>
    <row r="730" spans="1:4">
      <c r="A730">
        <v>724</v>
      </c>
      <c r="B730" t="s">
        <v>1169</v>
      </c>
      <c r="C730" t="s">
        <v>40</v>
      </c>
      <c r="D730" s="1">
        <v>3.7047299999999998E-3</v>
      </c>
    </row>
    <row r="731" spans="1:4">
      <c r="A731">
        <v>725</v>
      </c>
      <c r="B731" t="s">
        <v>1170</v>
      </c>
      <c r="C731" t="s">
        <v>1171</v>
      </c>
      <c r="D731" s="1">
        <v>3.69747E-3</v>
      </c>
    </row>
    <row r="732" spans="1:4">
      <c r="A732">
        <v>726</v>
      </c>
      <c r="B732" t="s">
        <v>1172</v>
      </c>
      <c r="C732" t="s">
        <v>40</v>
      </c>
      <c r="D732" s="1">
        <v>3.6959599999999999E-3</v>
      </c>
    </row>
    <row r="733" spans="1:4">
      <c r="A733">
        <v>727</v>
      </c>
      <c r="B733" t="s">
        <v>1173</v>
      </c>
      <c r="C733" t="s">
        <v>40</v>
      </c>
      <c r="D733" s="1">
        <v>3.6520200000000002E-3</v>
      </c>
    </row>
    <row r="734" spans="1:4">
      <c r="A734">
        <v>728</v>
      </c>
      <c r="B734" t="s">
        <v>1174</v>
      </c>
      <c r="C734" t="s">
        <v>1175</v>
      </c>
      <c r="D734" s="1">
        <v>3.6452899999999998E-3</v>
      </c>
    </row>
    <row r="735" spans="1:4">
      <c r="A735">
        <v>729</v>
      </c>
      <c r="B735" t="s">
        <v>1176</v>
      </c>
      <c r="C735" t="s">
        <v>1177</v>
      </c>
      <c r="D735" s="1">
        <v>3.61648E-3</v>
      </c>
    </row>
    <row r="736" spans="1:4">
      <c r="A736">
        <v>730</v>
      </c>
      <c r="B736" t="s">
        <v>1178</v>
      </c>
      <c r="C736" t="s">
        <v>1179</v>
      </c>
      <c r="D736" s="1">
        <v>3.57896E-3</v>
      </c>
    </row>
    <row r="737" spans="1:4">
      <c r="A737">
        <v>731</v>
      </c>
      <c r="B737" t="s">
        <v>1180</v>
      </c>
      <c r="C737" t="s">
        <v>1181</v>
      </c>
      <c r="D737" s="1">
        <v>3.5558299999999998E-3</v>
      </c>
    </row>
    <row r="738" spans="1:4">
      <c r="A738">
        <v>732</v>
      </c>
      <c r="B738" t="s">
        <v>1182</v>
      </c>
      <c r="C738" t="s">
        <v>1183</v>
      </c>
      <c r="D738" s="1">
        <v>3.5356300000000001E-3</v>
      </c>
    </row>
    <row r="739" spans="1:4">
      <c r="A739">
        <v>733</v>
      </c>
      <c r="B739" t="s">
        <v>1184</v>
      </c>
      <c r="C739" t="s">
        <v>40</v>
      </c>
      <c r="D739" s="1">
        <v>3.5240500000000004E-3</v>
      </c>
    </row>
    <row r="740" spans="1:4">
      <c r="A740">
        <v>734</v>
      </c>
      <c r="B740" t="s">
        <v>1185</v>
      </c>
      <c r="C740" t="s">
        <v>1186</v>
      </c>
      <c r="D740" s="1">
        <v>3.4802499999999998E-3</v>
      </c>
    </row>
    <row r="741" spans="1:4">
      <c r="A741">
        <v>735</v>
      </c>
      <c r="B741" t="s">
        <v>1187</v>
      </c>
      <c r="C741" t="s">
        <v>1188</v>
      </c>
      <c r="D741" s="1">
        <v>3.4528000000000002E-3</v>
      </c>
    </row>
    <row r="742" spans="1:4">
      <c r="A742">
        <v>736</v>
      </c>
      <c r="B742" t="s">
        <v>1189</v>
      </c>
      <c r="C742" t="s">
        <v>647</v>
      </c>
      <c r="D742" s="1">
        <v>3.4103499999999999E-3</v>
      </c>
    </row>
    <row r="743" spans="1:4">
      <c r="A743">
        <v>737</v>
      </c>
      <c r="B743" t="s">
        <v>1190</v>
      </c>
      <c r="C743" t="s">
        <v>1191</v>
      </c>
      <c r="D743" s="1">
        <v>3.3886199999999997E-3</v>
      </c>
    </row>
    <row r="744" spans="1:4">
      <c r="A744">
        <v>738</v>
      </c>
      <c r="B744" t="s">
        <v>1192</v>
      </c>
      <c r="C744" t="s">
        <v>1193</v>
      </c>
      <c r="D744" s="1">
        <v>3.3157E-3</v>
      </c>
    </row>
    <row r="745" spans="1:4">
      <c r="A745">
        <v>739</v>
      </c>
      <c r="B745" t="s">
        <v>1194</v>
      </c>
      <c r="C745" t="s">
        <v>162</v>
      </c>
      <c r="D745" s="1">
        <v>3.2904399999999999E-3</v>
      </c>
    </row>
    <row r="746" spans="1:4">
      <c r="A746">
        <v>740</v>
      </c>
      <c r="B746" t="s">
        <v>1195</v>
      </c>
      <c r="C746" t="s">
        <v>480</v>
      </c>
      <c r="D746" s="1">
        <v>3.2625900000000001E-3</v>
      </c>
    </row>
    <row r="747" spans="1:4">
      <c r="A747">
        <v>741</v>
      </c>
      <c r="B747" t="s">
        <v>1196</v>
      </c>
      <c r="C747" t="s">
        <v>125</v>
      </c>
      <c r="D747" s="1">
        <v>3.1691200000000001E-3</v>
      </c>
    </row>
    <row r="748" spans="1:4">
      <c r="A748">
        <v>742</v>
      </c>
      <c r="B748" t="s">
        <v>1197</v>
      </c>
      <c r="C748" t="s">
        <v>51</v>
      </c>
      <c r="D748" s="1">
        <v>3.1634699999999998E-3</v>
      </c>
    </row>
    <row r="749" spans="1:4">
      <c r="A749">
        <v>743</v>
      </c>
      <c r="B749" t="s">
        <v>1198</v>
      </c>
      <c r="C749" t="s">
        <v>32</v>
      </c>
      <c r="D749" s="1">
        <v>3.1389899999999999E-3</v>
      </c>
    </row>
    <row r="750" spans="1:4">
      <c r="A750">
        <v>744</v>
      </c>
      <c r="B750" t="s">
        <v>1199</v>
      </c>
      <c r="C750" t="s">
        <v>1200</v>
      </c>
      <c r="D750" s="1">
        <v>3.1049000000000003E-3</v>
      </c>
    </row>
    <row r="751" spans="1:4">
      <c r="A751">
        <v>745</v>
      </c>
      <c r="B751" t="s">
        <v>1201</v>
      </c>
      <c r="C751" t="s">
        <v>1202</v>
      </c>
      <c r="D751" s="1">
        <v>3.0566899999999999E-3</v>
      </c>
    </row>
    <row r="752" spans="1:4">
      <c r="A752">
        <v>746</v>
      </c>
      <c r="B752" t="s">
        <v>1203</v>
      </c>
      <c r="C752" t="s">
        <v>816</v>
      </c>
      <c r="D752" s="1">
        <v>3.0507500000000001E-3</v>
      </c>
    </row>
    <row r="753" spans="1:4">
      <c r="A753">
        <v>747</v>
      </c>
      <c r="B753" t="s">
        <v>1204</v>
      </c>
      <c r="C753" t="s">
        <v>210</v>
      </c>
      <c r="D753" s="1">
        <v>3.0450500000000001E-3</v>
      </c>
    </row>
    <row r="754" spans="1:4">
      <c r="A754">
        <v>748</v>
      </c>
      <c r="B754" t="s">
        <v>1205</v>
      </c>
      <c r="C754" t="s">
        <v>1034</v>
      </c>
      <c r="D754" s="1">
        <v>3.0357700000000001E-3</v>
      </c>
    </row>
    <row r="755" spans="1:4">
      <c r="A755">
        <v>749</v>
      </c>
      <c r="B755" t="s">
        <v>1206</v>
      </c>
      <c r="C755" t="s">
        <v>40</v>
      </c>
      <c r="D755" s="1">
        <v>3.0044099999999999E-3</v>
      </c>
    </row>
    <row r="756" spans="1:4">
      <c r="A756">
        <v>750</v>
      </c>
      <c r="B756" t="s">
        <v>1207</v>
      </c>
      <c r="C756" t="s">
        <v>40</v>
      </c>
      <c r="D756" s="1">
        <v>2.9845200000000001E-3</v>
      </c>
    </row>
    <row r="757" spans="1:4">
      <c r="A757">
        <v>751</v>
      </c>
      <c r="B757" t="s">
        <v>1208</v>
      </c>
      <c r="C757" t="s">
        <v>162</v>
      </c>
      <c r="D757" s="1">
        <v>2.9720500000000004E-3</v>
      </c>
    </row>
    <row r="758" spans="1:4">
      <c r="A758">
        <v>752</v>
      </c>
      <c r="B758" t="s">
        <v>1209</v>
      </c>
      <c r="C758" t="s">
        <v>40</v>
      </c>
      <c r="D758" s="1">
        <v>2.96518E-3</v>
      </c>
    </row>
    <row r="759" spans="1:4">
      <c r="A759">
        <v>753</v>
      </c>
      <c r="B759" t="s">
        <v>1210</v>
      </c>
      <c r="C759" t="s">
        <v>1211</v>
      </c>
      <c r="D759" s="1">
        <v>2.9609000000000003E-3</v>
      </c>
    </row>
    <row r="760" spans="1:4">
      <c r="A760">
        <v>754</v>
      </c>
      <c r="B760" t="s">
        <v>1212</v>
      </c>
      <c r="C760" t="s">
        <v>539</v>
      </c>
      <c r="D760" s="1">
        <v>2.9500400000000001E-3</v>
      </c>
    </row>
    <row r="761" spans="1:4">
      <c r="A761">
        <v>755</v>
      </c>
      <c r="B761" t="s">
        <v>1213</v>
      </c>
      <c r="C761" t="s">
        <v>40</v>
      </c>
      <c r="D761" s="1">
        <v>2.9449299999999997E-3</v>
      </c>
    </row>
    <row r="762" spans="1:4">
      <c r="A762">
        <v>756</v>
      </c>
      <c r="B762" t="s">
        <v>1214</v>
      </c>
      <c r="C762" t="s">
        <v>1215</v>
      </c>
      <c r="D762" s="1">
        <v>2.9269299999999999E-3</v>
      </c>
    </row>
    <row r="763" spans="1:4">
      <c r="A763">
        <v>757</v>
      </c>
      <c r="B763" t="s">
        <v>1216</v>
      </c>
      <c r="C763" t="s">
        <v>1217</v>
      </c>
      <c r="D763" s="1">
        <v>2.9101500000000002E-3</v>
      </c>
    </row>
    <row r="764" spans="1:4">
      <c r="A764">
        <v>758</v>
      </c>
      <c r="B764" t="s">
        <v>1218</v>
      </c>
      <c r="C764" t="s">
        <v>40</v>
      </c>
      <c r="D764" s="1">
        <v>2.8836599999999997E-3</v>
      </c>
    </row>
    <row r="765" spans="1:4">
      <c r="A765">
        <v>759</v>
      </c>
      <c r="B765" t="s">
        <v>1219</v>
      </c>
      <c r="C765" t="s">
        <v>1220</v>
      </c>
      <c r="D765" s="1">
        <v>2.8798999999999999E-3</v>
      </c>
    </row>
    <row r="766" spans="1:4">
      <c r="A766">
        <v>760</v>
      </c>
      <c r="B766" t="s">
        <v>1221</v>
      </c>
      <c r="C766" t="s">
        <v>1222</v>
      </c>
      <c r="D766" s="1">
        <v>2.86587E-3</v>
      </c>
    </row>
    <row r="767" spans="1:4">
      <c r="A767">
        <v>761</v>
      </c>
      <c r="B767" t="s">
        <v>1223</v>
      </c>
      <c r="C767" t="s">
        <v>533</v>
      </c>
      <c r="D767" s="1">
        <v>2.8639799999999999E-3</v>
      </c>
    </row>
    <row r="768" spans="1:4">
      <c r="A768">
        <v>762</v>
      </c>
      <c r="B768" t="s">
        <v>1224</v>
      </c>
      <c r="C768" t="s">
        <v>40</v>
      </c>
      <c r="D768" s="1">
        <v>2.8378699999999997E-3</v>
      </c>
    </row>
    <row r="769" spans="1:4">
      <c r="A769">
        <v>763</v>
      </c>
      <c r="B769" t="s">
        <v>1225</v>
      </c>
      <c r="C769" t="s">
        <v>40</v>
      </c>
      <c r="D769" s="1">
        <v>2.8352399999999997E-3</v>
      </c>
    </row>
    <row r="770" spans="1:4">
      <c r="A770">
        <v>764</v>
      </c>
      <c r="B770" t="s">
        <v>1226</v>
      </c>
      <c r="C770" t="s">
        <v>1227</v>
      </c>
      <c r="D770" s="1">
        <v>2.8108499999999997E-3</v>
      </c>
    </row>
    <row r="771" spans="1:4">
      <c r="A771">
        <v>765</v>
      </c>
      <c r="B771" t="s">
        <v>1228</v>
      </c>
      <c r="C771" t="s">
        <v>1229</v>
      </c>
      <c r="D771" s="1">
        <v>2.80402E-3</v>
      </c>
    </row>
    <row r="772" spans="1:4">
      <c r="A772">
        <v>766</v>
      </c>
      <c r="B772" t="s">
        <v>1230</v>
      </c>
      <c r="C772" t="s">
        <v>1231</v>
      </c>
      <c r="D772" s="1">
        <v>2.7910500000000002E-3</v>
      </c>
    </row>
    <row r="773" spans="1:4">
      <c r="A773">
        <v>767</v>
      </c>
      <c r="B773" t="s">
        <v>1232</v>
      </c>
      <c r="C773" t="s">
        <v>1233</v>
      </c>
      <c r="D773" s="1">
        <v>2.75537E-3</v>
      </c>
    </row>
    <row r="774" spans="1:4">
      <c r="A774">
        <v>768</v>
      </c>
      <c r="B774" t="s">
        <v>1234</v>
      </c>
      <c r="C774" t="s">
        <v>1235</v>
      </c>
      <c r="D774" s="1">
        <v>2.72353E-3</v>
      </c>
    </row>
    <row r="775" spans="1:4">
      <c r="A775">
        <v>769</v>
      </c>
      <c r="B775" t="s">
        <v>1236</v>
      </c>
      <c r="C775" t="s">
        <v>539</v>
      </c>
      <c r="D775" s="1">
        <v>2.71411E-3</v>
      </c>
    </row>
    <row r="776" spans="1:4">
      <c r="A776">
        <v>770</v>
      </c>
      <c r="B776" t="s">
        <v>1237</v>
      </c>
      <c r="C776" t="s">
        <v>1238</v>
      </c>
      <c r="D776" s="1">
        <v>2.7033400000000003E-3</v>
      </c>
    </row>
    <row r="777" spans="1:4">
      <c r="A777">
        <v>771</v>
      </c>
      <c r="B777" t="s">
        <v>1239</v>
      </c>
      <c r="C777" t="s">
        <v>32</v>
      </c>
      <c r="D777" s="1">
        <v>2.6729000000000002E-3</v>
      </c>
    </row>
    <row r="778" spans="1:4">
      <c r="A778">
        <v>772</v>
      </c>
      <c r="B778" t="s">
        <v>1240</v>
      </c>
      <c r="C778" t="s">
        <v>856</v>
      </c>
      <c r="D778" s="1">
        <v>2.66023E-3</v>
      </c>
    </row>
    <row r="779" spans="1:4">
      <c r="A779">
        <v>773</v>
      </c>
      <c r="B779" t="s">
        <v>1241</v>
      </c>
      <c r="C779" t="s">
        <v>1242</v>
      </c>
      <c r="D779" s="1">
        <v>2.6571999999999998E-3</v>
      </c>
    </row>
    <row r="780" spans="1:4">
      <c r="A780">
        <v>774</v>
      </c>
      <c r="B780" t="s">
        <v>1243</v>
      </c>
      <c r="C780" t="s">
        <v>51</v>
      </c>
      <c r="D780" s="1">
        <v>2.6330900000000003E-3</v>
      </c>
    </row>
    <row r="781" spans="1:4">
      <c r="A781">
        <v>775</v>
      </c>
      <c r="B781" t="s">
        <v>1244</v>
      </c>
      <c r="C781" t="s">
        <v>1245</v>
      </c>
      <c r="D781" s="1">
        <v>2.62248E-3</v>
      </c>
    </row>
    <row r="782" spans="1:4">
      <c r="A782">
        <v>776</v>
      </c>
      <c r="B782" t="s">
        <v>1246</v>
      </c>
      <c r="C782" t="s">
        <v>1247</v>
      </c>
      <c r="D782" s="1">
        <v>2.6118299999999999E-3</v>
      </c>
    </row>
    <row r="783" spans="1:4">
      <c r="A783">
        <v>777</v>
      </c>
      <c r="B783" t="s">
        <v>1248</v>
      </c>
      <c r="C783" t="s">
        <v>40</v>
      </c>
      <c r="D783" s="1">
        <v>2.6051899999999998E-3</v>
      </c>
    </row>
    <row r="784" spans="1:4">
      <c r="A784">
        <v>778</v>
      </c>
      <c r="B784" t="s">
        <v>1249</v>
      </c>
      <c r="C784" t="s">
        <v>1250</v>
      </c>
      <c r="D784" s="1">
        <v>2.5332199999999997E-3</v>
      </c>
    </row>
    <row r="785" spans="1:4">
      <c r="A785">
        <v>779</v>
      </c>
      <c r="B785" t="s">
        <v>1251</v>
      </c>
      <c r="C785" t="s">
        <v>1252</v>
      </c>
      <c r="D785" s="1">
        <v>2.5229899999999997E-3</v>
      </c>
    </row>
    <row r="786" spans="1:4">
      <c r="A786">
        <v>780</v>
      </c>
      <c r="B786" t="s">
        <v>1253</v>
      </c>
      <c r="C786" t="s">
        <v>1254</v>
      </c>
      <c r="D786" s="1">
        <v>2.5008600000000001E-3</v>
      </c>
    </row>
    <row r="787" spans="1:4">
      <c r="A787">
        <v>781</v>
      </c>
      <c r="B787" t="s">
        <v>1255</v>
      </c>
      <c r="C787" t="s">
        <v>32</v>
      </c>
      <c r="D787" s="1">
        <v>2.4837199999999996E-3</v>
      </c>
    </row>
    <row r="788" spans="1:4">
      <c r="A788">
        <v>782</v>
      </c>
      <c r="B788" t="s">
        <v>1256</v>
      </c>
      <c r="C788" t="s">
        <v>1257</v>
      </c>
      <c r="D788" s="1">
        <v>2.4800399999999998E-3</v>
      </c>
    </row>
    <row r="789" spans="1:4">
      <c r="A789">
        <v>783</v>
      </c>
      <c r="B789" t="s">
        <v>1258</v>
      </c>
      <c r="C789" t="s">
        <v>1259</v>
      </c>
      <c r="D789" s="1">
        <v>2.4781899999999999E-3</v>
      </c>
    </row>
    <row r="790" spans="1:4">
      <c r="A790">
        <v>784</v>
      </c>
      <c r="B790" t="s">
        <v>1260</v>
      </c>
      <c r="C790" t="s">
        <v>1261</v>
      </c>
      <c r="D790" s="1">
        <v>2.4724499999999997E-3</v>
      </c>
    </row>
    <row r="791" spans="1:4">
      <c r="A791">
        <v>785</v>
      </c>
      <c r="B791" t="s">
        <v>1262</v>
      </c>
      <c r="C791" t="s">
        <v>40</v>
      </c>
      <c r="D791" s="1">
        <v>2.4479800000000002E-3</v>
      </c>
    </row>
    <row r="792" spans="1:4">
      <c r="A792">
        <v>786</v>
      </c>
      <c r="B792" t="s">
        <v>1263</v>
      </c>
      <c r="C792" t="s">
        <v>1264</v>
      </c>
      <c r="D792" s="1">
        <v>2.4475999999999999E-3</v>
      </c>
    </row>
    <row r="793" spans="1:4">
      <c r="A793">
        <v>787</v>
      </c>
      <c r="B793" t="s">
        <v>1265</v>
      </c>
      <c r="C793" t="s">
        <v>32</v>
      </c>
      <c r="D793" s="1">
        <v>2.4392300000000001E-3</v>
      </c>
    </row>
    <row r="794" spans="1:4">
      <c r="A794">
        <v>788</v>
      </c>
      <c r="B794" t="s">
        <v>1266</v>
      </c>
      <c r="C794" t="s">
        <v>83</v>
      </c>
      <c r="D794" s="1">
        <v>2.4294E-3</v>
      </c>
    </row>
    <row r="795" spans="1:4">
      <c r="A795">
        <v>789</v>
      </c>
      <c r="B795" t="s">
        <v>1267</v>
      </c>
      <c r="C795" t="s">
        <v>32</v>
      </c>
      <c r="D795" s="1">
        <v>2.4242399999999998E-3</v>
      </c>
    </row>
    <row r="796" spans="1:4">
      <c r="A796">
        <v>790</v>
      </c>
      <c r="B796" t="s">
        <v>1268</v>
      </c>
      <c r="C796" t="s">
        <v>51</v>
      </c>
      <c r="D796" s="1">
        <v>2.4163499999999998E-3</v>
      </c>
    </row>
    <row r="797" spans="1:4">
      <c r="A797">
        <v>791</v>
      </c>
      <c r="B797" t="s">
        <v>1269</v>
      </c>
      <c r="C797" t="s">
        <v>1270</v>
      </c>
      <c r="D797" s="1">
        <v>2.4098400000000003E-3</v>
      </c>
    </row>
    <row r="798" spans="1:4">
      <c r="A798">
        <v>792</v>
      </c>
      <c r="B798" t="s">
        <v>1271</v>
      </c>
      <c r="C798" t="s">
        <v>210</v>
      </c>
      <c r="D798" s="1">
        <v>2.4082499999999998E-3</v>
      </c>
    </row>
    <row r="799" spans="1:4">
      <c r="A799">
        <v>793</v>
      </c>
      <c r="B799" t="s">
        <v>1272</v>
      </c>
      <c r="C799" t="s">
        <v>210</v>
      </c>
      <c r="D799" s="1">
        <v>2.3873900000000001E-3</v>
      </c>
    </row>
    <row r="800" spans="1:4">
      <c r="A800">
        <v>794</v>
      </c>
      <c r="B800" t="s">
        <v>1273</v>
      </c>
      <c r="C800" t="s">
        <v>40</v>
      </c>
      <c r="D800" s="1">
        <v>2.3732699999999998E-3</v>
      </c>
    </row>
    <row r="801" spans="1:4">
      <c r="A801">
        <v>795</v>
      </c>
      <c r="B801" t="s">
        <v>1274</v>
      </c>
      <c r="C801" t="s">
        <v>276</v>
      </c>
      <c r="D801" s="1">
        <v>2.34687E-3</v>
      </c>
    </row>
    <row r="802" spans="1:4">
      <c r="A802">
        <v>796</v>
      </c>
      <c r="B802" t="s">
        <v>1275</v>
      </c>
      <c r="C802" t="s">
        <v>312</v>
      </c>
      <c r="D802" s="1">
        <v>2.3408600000000002E-3</v>
      </c>
    </row>
    <row r="803" spans="1:4">
      <c r="A803">
        <v>797</v>
      </c>
      <c r="B803" t="s">
        <v>1276</v>
      </c>
      <c r="C803" t="s">
        <v>1277</v>
      </c>
      <c r="D803" s="1">
        <v>2.33614E-3</v>
      </c>
    </row>
    <row r="804" spans="1:4">
      <c r="A804">
        <v>798</v>
      </c>
      <c r="B804" t="s">
        <v>1278</v>
      </c>
      <c r="C804" t="s">
        <v>253</v>
      </c>
      <c r="D804" s="1">
        <v>2.3221299999999999E-3</v>
      </c>
    </row>
    <row r="805" spans="1:4">
      <c r="A805">
        <v>799</v>
      </c>
      <c r="B805" t="s">
        <v>1279</v>
      </c>
      <c r="C805" t="s">
        <v>1280</v>
      </c>
      <c r="D805" s="1">
        <v>2.3193000000000003E-3</v>
      </c>
    </row>
    <row r="806" spans="1:4">
      <c r="A806">
        <v>800</v>
      </c>
      <c r="B806" t="s">
        <v>1281</v>
      </c>
      <c r="C806" t="s">
        <v>40</v>
      </c>
      <c r="D806" s="1">
        <v>2.3073400000000002E-3</v>
      </c>
    </row>
    <row r="807" spans="1:4">
      <c r="A807">
        <v>801</v>
      </c>
      <c r="B807" t="s">
        <v>1282</v>
      </c>
      <c r="C807" t="s">
        <v>1283</v>
      </c>
      <c r="D807" s="1">
        <v>2.3003699999999999E-3</v>
      </c>
    </row>
    <row r="808" spans="1:4">
      <c r="A808">
        <v>802</v>
      </c>
      <c r="B808" t="s">
        <v>1284</v>
      </c>
      <c r="C808" t="s">
        <v>1285</v>
      </c>
      <c r="D808" s="1">
        <v>2.2962099999999999E-3</v>
      </c>
    </row>
    <row r="809" spans="1:4">
      <c r="A809">
        <v>803</v>
      </c>
      <c r="B809" t="s">
        <v>1286</v>
      </c>
      <c r="C809" t="s">
        <v>40</v>
      </c>
      <c r="D809" s="1">
        <v>2.2760100000000002E-3</v>
      </c>
    </row>
    <row r="810" spans="1:4">
      <c r="A810">
        <v>804</v>
      </c>
      <c r="B810" t="s">
        <v>1287</v>
      </c>
      <c r="C810" t="s">
        <v>1288</v>
      </c>
      <c r="D810" s="1">
        <v>2.2565599999999999E-3</v>
      </c>
    </row>
    <row r="811" spans="1:4">
      <c r="A811">
        <v>805</v>
      </c>
      <c r="B811" t="s">
        <v>1289</v>
      </c>
      <c r="C811" t="s">
        <v>1290</v>
      </c>
      <c r="D811" s="1">
        <v>2.2458000000000001E-3</v>
      </c>
    </row>
    <row r="812" spans="1:4">
      <c r="A812">
        <v>806</v>
      </c>
      <c r="B812" t="s">
        <v>1291</v>
      </c>
      <c r="C812" t="s">
        <v>1292</v>
      </c>
      <c r="D812" s="1">
        <v>2.2170700000000002E-3</v>
      </c>
    </row>
    <row r="813" spans="1:4">
      <c r="A813">
        <v>807</v>
      </c>
      <c r="B813" t="s">
        <v>1293</v>
      </c>
      <c r="C813" t="s">
        <v>1294</v>
      </c>
      <c r="D813" s="1">
        <v>2.19382E-3</v>
      </c>
    </row>
    <row r="814" spans="1:4">
      <c r="A814">
        <v>808</v>
      </c>
      <c r="B814" t="s">
        <v>1295</v>
      </c>
      <c r="C814" t="s">
        <v>1296</v>
      </c>
      <c r="D814" s="1">
        <v>2.1813699999999998E-3</v>
      </c>
    </row>
    <row r="815" spans="1:4">
      <c r="A815">
        <v>809</v>
      </c>
      <c r="B815" t="s">
        <v>1297</v>
      </c>
      <c r="C815" t="s">
        <v>1298</v>
      </c>
      <c r="D815" s="1">
        <v>2.1644400000000001E-3</v>
      </c>
    </row>
    <row r="816" spans="1:4">
      <c r="A816">
        <v>810</v>
      </c>
      <c r="B816" t="s">
        <v>1299</v>
      </c>
      <c r="C816" t="s">
        <v>32</v>
      </c>
      <c r="D816" s="1">
        <v>2.1349899999999998E-3</v>
      </c>
    </row>
    <row r="817" spans="1:4">
      <c r="A817">
        <v>811</v>
      </c>
      <c r="B817" t="s">
        <v>1300</v>
      </c>
      <c r="C817" t="s">
        <v>1301</v>
      </c>
      <c r="D817" s="1">
        <v>2.1223499999999998E-3</v>
      </c>
    </row>
    <row r="818" spans="1:4">
      <c r="A818">
        <v>812</v>
      </c>
      <c r="B818" t="s">
        <v>1302</v>
      </c>
      <c r="C818" t="s">
        <v>1303</v>
      </c>
      <c r="D818" s="1">
        <v>2.0990900000000001E-3</v>
      </c>
    </row>
    <row r="819" spans="1:4">
      <c r="A819">
        <v>813</v>
      </c>
      <c r="B819" t="s">
        <v>1304</v>
      </c>
      <c r="C819" t="s">
        <v>162</v>
      </c>
      <c r="D819" s="1">
        <v>2.0870700000000003E-3</v>
      </c>
    </row>
    <row r="820" spans="1:4">
      <c r="A820">
        <v>814</v>
      </c>
      <c r="B820" t="s">
        <v>1305</v>
      </c>
      <c r="C820" t="s">
        <v>40</v>
      </c>
      <c r="D820" s="1">
        <v>2.0560000000000001E-3</v>
      </c>
    </row>
    <row r="821" spans="1:4">
      <c r="A821">
        <v>815</v>
      </c>
      <c r="B821" t="s">
        <v>1306</v>
      </c>
      <c r="C821" t="s">
        <v>40</v>
      </c>
      <c r="D821" s="1">
        <v>2.04945E-3</v>
      </c>
    </row>
    <row r="822" spans="1:4">
      <c r="A822">
        <v>816</v>
      </c>
      <c r="B822" t="s">
        <v>1307</v>
      </c>
      <c r="C822" t="s">
        <v>1057</v>
      </c>
      <c r="D822" s="1">
        <v>2.039E-3</v>
      </c>
    </row>
    <row r="823" spans="1:4">
      <c r="A823">
        <v>817</v>
      </c>
      <c r="B823" t="s">
        <v>1308</v>
      </c>
      <c r="C823" t="s">
        <v>1309</v>
      </c>
      <c r="D823" s="1">
        <v>2.0184500000000002E-3</v>
      </c>
    </row>
    <row r="824" spans="1:4">
      <c r="A824">
        <v>818</v>
      </c>
      <c r="B824" t="s">
        <v>1310</v>
      </c>
      <c r="C824" t="s">
        <v>1311</v>
      </c>
      <c r="D824" s="1">
        <v>2.0001699999999999E-3</v>
      </c>
    </row>
    <row r="825" spans="1:4">
      <c r="A825">
        <v>819</v>
      </c>
      <c r="B825" t="s">
        <v>1312</v>
      </c>
      <c r="C825" t="s">
        <v>471</v>
      </c>
      <c r="D825" s="1">
        <v>1.9838600000000001E-3</v>
      </c>
    </row>
    <row r="826" spans="1:4">
      <c r="A826">
        <v>820</v>
      </c>
      <c r="B826" t="s">
        <v>1313</v>
      </c>
      <c r="C826" t="s">
        <v>32</v>
      </c>
      <c r="D826" s="1">
        <v>1.97876E-3</v>
      </c>
    </row>
    <row r="827" spans="1:4">
      <c r="A827">
        <v>821</v>
      </c>
      <c r="B827" t="s">
        <v>1314</v>
      </c>
      <c r="C827" t="s">
        <v>1315</v>
      </c>
      <c r="D827" s="1">
        <v>1.9769700000000002E-3</v>
      </c>
    </row>
    <row r="828" spans="1:4">
      <c r="A828">
        <v>822</v>
      </c>
      <c r="B828" t="s">
        <v>1316</v>
      </c>
      <c r="C828" t="s">
        <v>40</v>
      </c>
      <c r="D828" s="1">
        <v>1.9562E-3</v>
      </c>
    </row>
    <row r="829" spans="1:4">
      <c r="A829">
        <v>823</v>
      </c>
      <c r="B829" t="s">
        <v>1317</v>
      </c>
      <c r="C829" t="s">
        <v>1318</v>
      </c>
      <c r="D829" s="1">
        <v>1.94845E-3</v>
      </c>
    </row>
    <row r="830" spans="1:4">
      <c r="A830">
        <v>824</v>
      </c>
      <c r="B830" t="s">
        <v>1319</v>
      </c>
      <c r="C830" t="s">
        <v>1320</v>
      </c>
      <c r="D830" s="1">
        <v>1.93625E-3</v>
      </c>
    </row>
    <row r="831" spans="1:4">
      <c r="A831">
        <v>825</v>
      </c>
      <c r="B831" t="s">
        <v>1321</v>
      </c>
      <c r="C831" t="s">
        <v>1322</v>
      </c>
      <c r="D831" s="1">
        <v>1.9314500000000001E-3</v>
      </c>
    </row>
    <row r="832" spans="1:4">
      <c r="A832">
        <v>826</v>
      </c>
      <c r="B832" t="s">
        <v>1323</v>
      </c>
      <c r="C832" t="s">
        <v>1324</v>
      </c>
      <c r="D832" s="1">
        <v>1.9194000000000001E-3</v>
      </c>
    </row>
    <row r="833" spans="1:4">
      <c r="A833">
        <v>827</v>
      </c>
      <c r="B833" t="s">
        <v>1325</v>
      </c>
      <c r="C833" t="s">
        <v>40</v>
      </c>
      <c r="D833" s="1">
        <v>1.9186199999999998E-3</v>
      </c>
    </row>
    <row r="834" spans="1:4">
      <c r="A834">
        <v>828</v>
      </c>
      <c r="B834" t="s">
        <v>1326</v>
      </c>
      <c r="C834" t="s">
        <v>1327</v>
      </c>
      <c r="D834" s="1">
        <v>1.8774E-3</v>
      </c>
    </row>
    <row r="835" spans="1:4">
      <c r="A835">
        <v>829</v>
      </c>
      <c r="B835" t="s">
        <v>1328</v>
      </c>
      <c r="C835" t="s">
        <v>278</v>
      </c>
      <c r="D835" s="1">
        <v>1.86846E-3</v>
      </c>
    </row>
    <row r="836" spans="1:4">
      <c r="A836">
        <v>830</v>
      </c>
      <c r="B836" t="s">
        <v>1329</v>
      </c>
      <c r="C836" t="s">
        <v>1330</v>
      </c>
      <c r="D836" s="1">
        <v>1.86535E-3</v>
      </c>
    </row>
    <row r="837" spans="1:4">
      <c r="A837">
        <v>831</v>
      </c>
      <c r="B837" t="s">
        <v>1331</v>
      </c>
      <c r="C837" t="s">
        <v>1332</v>
      </c>
      <c r="D837" s="1">
        <v>1.8589400000000001E-3</v>
      </c>
    </row>
    <row r="838" spans="1:4">
      <c r="A838">
        <v>832</v>
      </c>
      <c r="B838" t="s">
        <v>1333</v>
      </c>
      <c r="C838" t="s">
        <v>1334</v>
      </c>
      <c r="D838" s="1">
        <v>1.8419200000000001E-3</v>
      </c>
    </row>
    <row r="839" spans="1:4">
      <c r="A839">
        <v>833</v>
      </c>
      <c r="B839" t="s">
        <v>1335</v>
      </c>
      <c r="C839" t="s">
        <v>1336</v>
      </c>
      <c r="D839" s="1">
        <v>1.825E-3</v>
      </c>
    </row>
    <row r="840" spans="1:4">
      <c r="A840">
        <v>834</v>
      </c>
      <c r="B840" t="s">
        <v>1337</v>
      </c>
      <c r="C840" t="s">
        <v>856</v>
      </c>
      <c r="D840" s="1">
        <v>1.8206400000000001E-3</v>
      </c>
    </row>
    <row r="841" spans="1:4">
      <c r="A841">
        <v>835</v>
      </c>
      <c r="B841" t="s">
        <v>1338</v>
      </c>
      <c r="C841" t="s">
        <v>40</v>
      </c>
      <c r="D841" s="1">
        <v>1.80875E-3</v>
      </c>
    </row>
    <row r="842" spans="1:4">
      <c r="A842">
        <v>836</v>
      </c>
      <c r="B842" t="s">
        <v>1339</v>
      </c>
      <c r="C842" t="s">
        <v>162</v>
      </c>
      <c r="D842" s="1">
        <v>1.8011400000000001E-3</v>
      </c>
    </row>
    <row r="843" spans="1:4">
      <c r="A843">
        <v>837</v>
      </c>
      <c r="B843" t="s">
        <v>1340</v>
      </c>
      <c r="C843" t="s">
        <v>40</v>
      </c>
      <c r="D843" s="1">
        <v>1.7999100000000001E-3</v>
      </c>
    </row>
    <row r="844" spans="1:4">
      <c r="A844">
        <v>838</v>
      </c>
      <c r="B844" t="s">
        <v>1341</v>
      </c>
      <c r="C844" t="s">
        <v>1342</v>
      </c>
      <c r="D844" s="1">
        <v>1.7900500000000001E-3</v>
      </c>
    </row>
    <row r="845" spans="1:4">
      <c r="A845">
        <v>839</v>
      </c>
      <c r="B845" t="s">
        <v>1343</v>
      </c>
      <c r="C845" t="s">
        <v>146</v>
      </c>
      <c r="D845" s="1">
        <v>1.7794500000000001E-3</v>
      </c>
    </row>
    <row r="846" spans="1:4">
      <c r="A846">
        <v>840</v>
      </c>
      <c r="B846" t="s">
        <v>1344</v>
      </c>
      <c r="C846" t="s">
        <v>1345</v>
      </c>
      <c r="D846" s="1">
        <v>1.7466500000000002E-3</v>
      </c>
    </row>
    <row r="847" spans="1:4">
      <c r="A847">
        <v>841</v>
      </c>
      <c r="B847" t="s">
        <v>1346</v>
      </c>
      <c r="C847" t="s">
        <v>428</v>
      </c>
      <c r="D847" s="1">
        <v>1.74139E-3</v>
      </c>
    </row>
    <row r="848" spans="1:4">
      <c r="A848">
        <v>842</v>
      </c>
      <c r="B848" t="s">
        <v>1347</v>
      </c>
      <c r="C848" t="s">
        <v>40</v>
      </c>
      <c r="D848" s="1">
        <v>1.7386099999999998E-3</v>
      </c>
    </row>
    <row r="849" spans="1:4">
      <c r="A849">
        <v>843</v>
      </c>
      <c r="B849" t="s">
        <v>1348</v>
      </c>
      <c r="C849" t="s">
        <v>647</v>
      </c>
      <c r="D849" s="1">
        <v>1.7381199999999999E-3</v>
      </c>
    </row>
    <row r="850" spans="1:4">
      <c r="A850">
        <v>844</v>
      </c>
      <c r="B850" t="s">
        <v>1349</v>
      </c>
      <c r="C850" t="s">
        <v>1350</v>
      </c>
      <c r="D850" s="1">
        <v>1.6975599999999999E-3</v>
      </c>
    </row>
    <row r="851" spans="1:4">
      <c r="A851">
        <v>845</v>
      </c>
      <c r="B851" t="s">
        <v>1351</v>
      </c>
      <c r="C851" t="s">
        <v>40</v>
      </c>
      <c r="D851" s="1">
        <v>1.69125E-3</v>
      </c>
    </row>
    <row r="852" spans="1:4">
      <c r="A852">
        <v>846</v>
      </c>
      <c r="B852" t="s">
        <v>1352</v>
      </c>
      <c r="C852" t="s">
        <v>32</v>
      </c>
      <c r="D852" s="1">
        <v>1.6748399999999999E-3</v>
      </c>
    </row>
    <row r="853" spans="1:4">
      <c r="A853">
        <v>847</v>
      </c>
      <c r="B853" t="s">
        <v>1353</v>
      </c>
      <c r="C853" t="s">
        <v>1354</v>
      </c>
      <c r="D853" s="1">
        <v>1.6696700000000001E-3</v>
      </c>
    </row>
    <row r="854" spans="1:4">
      <c r="A854">
        <v>848</v>
      </c>
      <c r="B854" t="s">
        <v>1355</v>
      </c>
      <c r="C854" t="s">
        <v>40</v>
      </c>
      <c r="D854" s="1">
        <v>1.6488900000000001E-3</v>
      </c>
    </row>
    <row r="855" spans="1:4">
      <c r="A855">
        <v>849</v>
      </c>
      <c r="B855" t="s">
        <v>1356</v>
      </c>
      <c r="C855" t="s">
        <v>1357</v>
      </c>
      <c r="D855" s="1">
        <v>1.61615E-3</v>
      </c>
    </row>
    <row r="856" spans="1:4">
      <c r="A856">
        <v>850</v>
      </c>
      <c r="B856" t="s">
        <v>1358</v>
      </c>
      <c r="C856" t="s">
        <v>32</v>
      </c>
      <c r="D856" s="1">
        <v>1.6148E-3</v>
      </c>
    </row>
    <row r="857" spans="1:4">
      <c r="A857">
        <v>851</v>
      </c>
      <c r="B857" t="s">
        <v>1359</v>
      </c>
      <c r="C857" t="s">
        <v>1360</v>
      </c>
      <c r="D857" s="1">
        <v>1.6108299999999999E-3</v>
      </c>
    </row>
    <row r="858" spans="1:4">
      <c r="A858">
        <v>852</v>
      </c>
      <c r="B858" t="s">
        <v>1361</v>
      </c>
      <c r="C858" t="s">
        <v>1362</v>
      </c>
      <c r="D858" s="1">
        <v>1.6081700000000001E-3</v>
      </c>
    </row>
    <row r="859" spans="1:4">
      <c r="A859">
        <v>853</v>
      </c>
      <c r="B859" t="s">
        <v>1363</v>
      </c>
      <c r="C859" t="s">
        <v>162</v>
      </c>
      <c r="D859" s="1">
        <v>1.6022E-3</v>
      </c>
    </row>
    <row r="860" spans="1:4">
      <c r="A860">
        <v>854</v>
      </c>
      <c r="B860" t="s">
        <v>1364</v>
      </c>
      <c r="C860" t="s">
        <v>1365</v>
      </c>
      <c r="D860" s="1">
        <v>1.59768E-3</v>
      </c>
    </row>
    <row r="861" spans="1:4">
      <c r="A861">
        <v>855</v>
      </c>
      <c r="B861" t="s">
        <v>1366</v>
      </c>
      <c r="C861" t="s">
        <v>32</v>
      </c>
      <c r="D861" s="1">
        <v>1.5944100000000001E-3</v>
      </c>
    </row>
    <row r="862" spans="1:4">
      <c r="A862">
        <v>856</v>
      </c>
      <c r="B862" t="s">
        <v>1367</v>
      </c>
      <c r="C862" t="s">
        <v>51</v>
      </c>
      <c r="D862" s="1">
        <v>1.5855799999999998E-3</v>
      </c>
    </row>
    <row r="863" spans="1:4">
      <c r="A863">
        <v>857</v>
      </c>
      <c r="B863" t="s">
        <v>1368</v>
      </c>
      <c r="C863" t="s">
        <v>1369</v>
      </c>
      <c r="D863" s="1">
        <v>1.5811199999999999E-3</v>
      </c>
    </row>
    <row r="864" spans="1:4">
      <c r="A864">
        <v>858</v>
      </c>
      <c r="B864" t="s">
        <v>1370</v>
      </c>
      <c r="C864" t="s">
        <v>40</v>
      </c>
      <c r="D864" s="1">
        <v>1.56927E-3</v>
      </c>
    </row>
    <row r="865" spans="1:4">
      <c r="A865">
        <v>859</v>
      </c>
      <c r="B865" t="s">
        <v>1371</v>
      </c>
      <c r="C865" t="s">
        <v>32</v>
      </c>
      <c r="D865" s="1">
        <v>1.5634800000000001E-3</v>
      </c>
    </row>
    <row r="866" spans="1:4">
      <c r="A866">
        <v>860</v>
      </c>
      <c r="B866" t="s">
        <v>1372</v>
      </c>
      <c r="C866" t="s">
        <v>1298</v>
      </c>
      <c r="D866" s="1">
        <v>1.55522E-3</v>
      </c>
    </row>
    <row r="867" spans="1:4">
      <c r="A867">
        <v>861</v>
      </c>
      <c r="B867" t="s">
        <v>1373</v>
      </c>
      <c r="C867" t="s">
        <v>1374</v>
      </c>
      <c r="D867" s="1">
        <v>1.5471700000000001E-3</v>
      </c>
    </row>
    <row r="868" spans="1:4">
      <c r="A868">
        <v>862</v>
      </c>
      <c r="B868" t="s">
        <v>1375</v>
      </c>
      <c r="C868" t="s">
        <v>40</v>
      </c>
      <c r="D868" s="1">
        <v>1.54554E-3</v>
      </c>
    </row>
    <row r="869" spans="1:4">
      <c r="A869">
        <v>863</v>
      </c>
      <c r="B869" t="s">
        <v>1376</v>
      </c>
      <c r="C869" t="s">
        <v>1377</v>
      </c>
      <c r="D869" s="1">
        <v>1.5138599999999999E-3</v>
      </c>
    </row>
    <row r="870" spans="1:4">
      <c r="A870">
        <v>864</v>
      </c>
      <c r="B870" t="s">
        <v>1378</v>
      </c>
      <c r="C870" t="s">
        <v>1379</v>
      </c>
      <c r="D870" s="1">
        <v>1.5114500000000001E-3</v>
      </c>
    </row>
    <row r="871" spans="1:4">
      <c r="A871">
        <v>865</v>
      </c>
      <c r="B871" t="s">
        <v>1380</v>
      </c>
      <c r="C871" t="s">
        <v>1381</v>
      </c>
      <c r="D871" s="1">
        <v>1.5034E-3</v>
      </c>
    </row>
    <row r="872" spans="1:4">
      <c r="A872">
        <v>866</v>
      </c>
      <c r="B872" t="s">
        <v>1382</v>
      </c>
      <c r="C872" t="s">
        <v>1383</v>
      </c>
      <c r="D872" s="1">
        <v>1.4862300000000001E-3</v>
      </c>
    </row>
    <row r="873" spans="1:4">
      <c r="A873">
        <v>867</v>
      </c>
      <c r="B873" t="s">
        <v>1384</v>
      </c>
      <c r="C873" t="s">
        <v>1385</v>
      </c>
      <c r="D873" s="1">
        <v>1.4858699999999998E-3</v>
      </c>
    </row>
    <row r="874" spans="1:4">
      <c r="A874">
        <v>868</v>
      </c>
      <c r="B874" t="s">
        <v>1386</v>
      </c>
      <c r="C874" t="s">
        <v>1387</v>
      </c>
      <c r="D874" s="1">
        <v>1.4586E-3</v>
      </c>
    </row>
    <row r="875" spans="1:4">
      <c r="A875">
        <v>869</v>
      </c>
      <c r="B875" t="s">
        <v>1388</v>
      </c>
      <c r="C875" t="s">
        <v>1245</v>
      </c>
      <c r="D875" s="1">
        <v>1.45133E-3</v>
      </c>
    </row>
    <row r="876" spans="1:4">
      <c r="A876">
        <v>870</v>
      </c>
      <c r="B876" t="s">
        <v>1389</v>
      </c>
      <c r="C876" t="s">
        <v>1390</v>
      </c>
      <c r="D876" s="1">
        <v>1.4413900000000001E-3</v>
      </c>
    </row>
    <row r="877" spans="1:4">
      <c r="A877">
        <v>871</v>
      </c>
      <c r="B877" t="s">
        <v>1391</v>
      </c>
      <c r="C877" t="s">
        <v>1392</v>
      </c>
      <c r="D877" s="1">
        <v>1.4313499999999999E-3</v>
      </c>
    </row>
    <row r="878" spans="1:4">
      <c r="A878">
        <v>872</v>
      </c>
      <c r="B878" t="s">
        <v>1393</v>
      </c>
      <c r="C878" t="s">
        <v>40</v>
      </c>
      <c r="D878" s="1">
        <v>1.4034500000000001E-3</v>
      </c>
    </row>
    <row r="879" spans="1:4">
      <c r="A879">
        <v>873</v>
      </c>
      <c r="B879" t="s">
        <v>1394</v>
      </c>
      <c r="C879" t="s">
        <v>863</v>
      </c>
      <c r="D879" s="1">
        <v>1.38776E-3</v>
      </c>
    </row>
    <row r="880" spans="1:4">
      <c r="A880">
        <v>874</v>
      </c>
      <c r="B880" t="s">
        <v>1395</v>
      </c>
      <c r="C880" t="s">
        <v>162</v>
      </c>
      <c r="D880" s="1">
        <v>1.3876300000000002E-3</v>
      </c>
    </row>
    <row r="881" spans="1:4">
      <c r="A881">
        <v>875</v>
      </c>
      <c r="B881" t="s">
        <v>1396</v>
      </c>
      <c r="C881" t="s">
        <v>1397</v>
      </c>
      <c r="D881" s="1">
        <v>1.36399E-3</v>
      </c>
    </row>
    <row r="882" spans="1:4">
      <c r="A882">
        <v>876</v>
      </c>
      <c r="B882" t="s">
        <v>1398</v>
      </c>
      <c r="C882" t="s">
        <v>553</v>
      </c>
      <c r="D882" s="1">
        <v>1.35801E-3</v>
      </c>
    </row>
    <row r="883" spans="1:4">
      <c r="A883">
        <v>877</v>
      </c>
      <c r="B883" t="s">
        <v>1399</v>
      </c>
      <c r="C883" t="s">
        <v>40</v>
      </c>
      <c r="D883" s="1">
        <v>1.343E-3</v>
      </c>
    </row>
    <row r="884" spans="1:4">
      <c r="A884">
        <v>878</v>
      </c>
      <c r="B884" t="s">
        <v>1400</v>
      </c>
      <c r="C884" t="s">
        <v>74</v>
      </c>
      <c r="D884" s="1">
        <v>1.3377899999999999E-3</v>
      </c>
    </row>
    <row r="885" spans="1:4">
      <c r="A885">
        <v>879</v>
      </c>
      <c r="B885" t="s">
        <v>1401</v>
      </c>
      <c r="C885" t="s">
        <v>40</v>
      </c>
      <c r="D885" s="1">
        <v>1.3369600000000001E-3</v>
      </c>
    </row>
    <row r="886" spans="1:4">
      <c r="A886">
        <v>880</v>
      </c>
      <c r="B886" t="s">
        <v>1402</v>
      </c>
      <c r="C886" t="s">
        <v>1007</v>
      </c>
      <c r="D886" s="1">
        <v>1.33566E-3</v>
      </c>
    </row>
    <row r="887" spans="1:4">
      <c r="A887">
        <v>881</v>
      </c>
      <c r="B887" t="s">
        <v>1403</v>
      </c>
      <c r="C887" t="s">
        <v>1404</v>
      </c>
      <c r="D887" s="1">
        <v>1.3191500000000001E-3</v>
      </c>
    </row>
    <row r="888" spans="1:4">
      <c r="A888">
        <v>882</v>
      </c>
      <c r="B888" t="s">
        <v>1405</v>
      </c>
      <c r="C888" t="s">
        <v>539</v>
      </c>
      <c r="D888" s="1">
        <v>1.3157900000000001E-3</v>
      </c>
    </row>
    <row r="889" spans="1:4">
      <c r="A889">
        <v>883</v>
      </c>
      <c r="B889" t="s">
        <v>1406</v>
      </c>
      <c r="C889" t="s">
        <v>1407</v>
      </c>
      <c r="D889" s="1">
        <v>1.3157500000000001E-3</v>
      </c>
    </row>
    <row r="890" spans="1:4">
      <c r="A890">
        <v>884</v>
      </c>
      <c r="B890" t="s">
        <v>1408</v>
      </c>
      <c r="C890" t="s">
        <v>32</v>
      </c>
      <c r="D890" s="1">
        <v>1.31128E-3</v>
      </c>
    </row>
    <row r="891" spans="1:4">
      <c r="A891">
        <v>885</v>
      </c>
      <c r="B891" t="s">
        <v>1409</v>
      </c>
      <c r="C891" t="s">
        <v>1410</v>
      </c>
      <c r="D891" s="1">
        <v>1.3077100000000001E-3</v>
      </c>
    </row>
    <row r="892" spans="1:4">
      <c r="A892">
        <v>886</v>
      </c>
      <c r="B892" t="s">
        <v>1411</v>
      </c>
      <c r="C892" t="s">
        <v>1412</v>
      </c>
      <c r="D892" s="1">
        <v>1.2978900000000001E-3</v>
      </c>
    </row>
    <row r="893" spans="1:4">
      <c r="A893">
        <v>887</v>
      </c>
      <c r="B893" t="s">
        <v>1413</v>
      </c>
      <c r="C893" t="s">
        <v>40</v>
      </c>
      <c r="D893" s="1">
        <v>1.2958900000000001E-3</v>
      </c>
    </row>
    <row r="894" spans="1:4">
      <c r="A894">
        <v>888</v>
      </c>
      <c r="B894" t="s">
        <v>1414</v>
      </c>
      <c r="C894" t="s">
        <v>579</v>
      </c>
      <c r="D894" s="1">
        <v>1.2935899999999998E-3</v>
      </c>
    </row>
    <row r="895" spans="1:4">
      <c r="A895">
        <v>889</v>
      </c>
      <c r="B895" t="s">
        <v>1415</v>
      </c>
      <c r="C895" t="s">
        <v>40</v>
      </c>
      <c r="D895" s="1">
        <v>1.27534E-3</v>
      </c>
    </row>
    <row r="896" spans="1:4">
      <c r="A896">
        <v>890</v>
      </c>
      <c r="B896" t="s">
        <v>1416</v>
      </c>
      <c r="C896" t="s">
        <v>1417</v>
      </c>
      <c r="D896" s="1">
        <v>1.2313000000000001E-3</v>
      </c>
    </row>
    <row r="897" spans="1:4">
      <c r="A897">
        <v>891</v>
      </c>
      <c r="B897" t="s">
        <v>1418</v>
      </c>
      <c r="C897" t="s">
        <v>1419</v>
      </c>
      <c r="D897" s="1">
        <v>1.2002999999999998E-3</v>
      </c>
    </row>
    <row r="898" spans="1:4">
      <c r="A898">
        <v>892</v>
      </c>
      <c r="B898" t="s">
        <v>1420</v>
      </c>
      <c r="C898" t="s">
        <v>32</v>
      </c>
      <c r="D898" s="1">
        <v>1.18921E-3</v>
      </c>
    </row>
    <row r="899" spans="1:4">
      <c r="A899">
        <v>893</v>
      </c>
      <c r="B899" t="s">
        <v>1421</v>
      </c>
      <c r="C899" t="s">
        <v>1296</v>
      </c>
      <c r="D899" s="1">
        <v>1.1741099999999999E-3</v>
      </c>
    </row>
    <row r="900" spans="1:4">
      <c r="A900">
        <v>894</v>
      </c>
      <c r="B900" t="s">
        <v>1422</v>
      </c>
      <c r="C900" t="s">
        <v>125</v>
      </c>
      <c r="D900" s="1">
        <v>1.17337E-3</v>
      </c>
    </row>
    <row r="901" spans="1:4">
      <c r="A901">
        <v>895</v>
      </c>
      <c r="B901" t="s">
        <v>1423</v>
      </c>
      <c r="C901" t="s">
        <v>1424</v>
      </c>
      <c r="D901" s="1">
        <v>1.1677899999999999E-3</v>
      </c>
    </row>
    <row r="902" spans="1:4">
      <c r="A902">
        <v>896</v>
      </c>
      <c r="B902" t="s">
        <v>1425</v>
      </c>
      <c r="C902" t="s">
        <v>1426</v>
      </c>
      <c r="D902" s="1">
        <v>1.1477600000000001E-3</v>
      </c>
    </row>
    <row r="903" spans="1:4">
      <c r="A903">
        <v>897</v>
      </c>
      <c r="B903" t="s">
        <v>1427</v>
      </c>
      <c r="C903" t="s">
        <v>40</v>
      </c>
      <c r="D903" s="1">
        <v>1.1448699999999999E-3</v>
      </c>
    </row>
    <row r="904" spans="1:4">
      <c r="A904">
        <v>898</v>
      </c>
      <c r="B904" t="s">
        <v>1428</v>
      </c>
      <c r="C904" t="s">
        <v>1080</v>
      </c>
      <c r="D904" s="1">
        <v>1.1410000000000001E-3</v>
      </c>
    </row>
    <row r="905" spans="1:4">
      <c r="A905">
        <v>899</v>
      </c>
      <c r="B905" t="s">
        <v>1429</v>
      </c>
      <c r="C905" t="s">
        <v>1430</v>
      </c>
      <c r="D905" s="1">
        <v>1.1317599999999999E-3</v>
      </c>
    </row>
    <row r="906" spans="1:4">
      <c r="A906">
        <v>900</v>
      </c>
      <c r="B906" t="s">
        <v>1431</v>
      </c>
      <c r="C906" t="s">
        <v>40</v>
      </c>
      <c r="D906" s="1">
        <v>1.12429E-3</v>
      </c>
    </row>
    <row r="907" spans="1:4">
      <c r="A907">
        <v>901</v>
      </c>
      <c r="B907" t="s">
        <v>1432</v>
      </c>
      <c r="C907" t="s">
        <v>40</v>
      </c>
      <c r="D907" s="1">
        <v>1.11827E-3</v>
      </c>
    </row>
    <row r="908" spans="1:4">
      <c r="A908">
        <v>902</v>
      </c>
      <c r="B908" t="s">
        <v>1433</v>
      </c>
      <c r="C908" t="s">
        <v>40</v>
      </c>
      <c r="D908" s="1">
        <v>1.1174000000000002E-3</v>
      </c>
    </row>
    <row r="909" spans="1:4">
      <c r="A909">
        <v>903</v>
      </c>
      <c r="B909" t="s">
        <v>1434</v>
      </c>
      <c r="C909" t="s">
        <v>32</v>
      </c>
      <c r="D909" s="1">
        <v>1.0621199999999999E-3</v>
      </c>
    </row>
    <row r="910" spans="1:4">
      <c r="A910">
        <v>904</v>
      </c>
      <c r="B910" t="s">
        <v>1435</v>
      </c>
      <c r="C910" t="s">
        <v>480</v>
      </c>
      <c r="D910" s="1">
        <v>1.0388699999999999E-3</v>
      </c>
    </row>
    <row r="911" spans="1:4">
      <c r="A911">
        <v>905</v>
      </c>
      <c r="B911" t="s">
        <v>1436</v>
      </c>
      <c r="C911" t="s">
        <v>40</v>
      </c>
      <c r="D911" s="1">
        <v>1.0386E-3</v>
      </c>
    </row>
    <row r="912" spans="1:4">
      <c r="A912">
        <v>906</v>
      </c>
      <c r="B912" t="s">
        <v>1437</v>
      </c>
      <c r="C912" t="s">
        <v>543</v>
      </c>
      <c r="D912" s="1">
        <v>1.0283E-3</v>
      </c>
    </row>
    <row r="913" spans="1:4">
      <c r="A913">
        <v>907</v>
      </c>
      <c r="B913" t="s">
        <v>1438</v>
      </c>
      <c r="C913" t="s">
        <v>125</v>
      </c>
      <c r="D913" s="1">
        <v>1.0141E-3</v>
      </c>
    </row>
    <row r="914" spans="1:4">
      <c r="A914">
        <v>908</v>
      </c>
      <c r="B914" t="s">
        <v>1439</v>
      </c>
      <c r="C914" t="s">
        <v>1327</v>
      </c>
      <c r="D914" s="1">
        <v>1.0120399999999999E-3</v>
      </c>
    </row>
    <row r="915" spans="1:4">
      <c r="A915">
        <v>909</v>
      </c>
      <c r="B915" t="s">
        <v>1440</v>
      </c>
      <c r="C915" t="s">
        <v>1441</v>
      </c>
      <c r="D915" s="1">
        <v>1.0010900000000001E-3</v>
      </c>
    </row>
    <row r="916" spans="1:4">
      <c r="A916">
        <v>910</v>
      </c>
      <c r="B916" t="s">
        <v>1442</v>
      </c>
      <c r="C916" t="s">
        <v>1443</v>
      </c>
      <c r="D916" s="1">
        <v>9.9945000000000003E-4</v>
      </c>
    </row>
    <row r="917" spans="1:4">
      <c r="A917">
        <v>911</v>
      </c>
      <c r="B917" t="s">
        <v>1444</v>
      </c>
      <c r="C917" t="s">
        <v>1445</v>
      </c>
      <c r="D917" s="1">
        <v>9.9931E-4</v>
      </c>
    </row>
    <row r="918" spans="1:4">
      <c r="A918">
        <v>912</v>
      </c>
      <c r="B918" t="s">
        <v>1446</v>
      </c>
      <c r="C918" t="s">
        <v>278</v>
      </c>
      <c r="D918" s="1">
        <v>9.9613999999999996E-4</v>
      </c>
    </row>
    <row r="919" spans="1:4">
      <c r="A919">
        <v>913</v>
      </c>
      <c r="B919" t="s">
        <v>1447</v>
      </c>
      <c r="C919" t="s">
        <v>32</v>
      </c>
      <c r="D919" s="1">
        <v>9.8393999999999999E-4</v>
      </c>
    </row>
    <row r="920" spans="1:4">
      <c r="A920">
        <v>914</v>
      </c>
      <c r="B920" t="s">
        <v>1448</v>
      </c>
      <c r="C920" t="s">
        <v>1449</v>
      </c>
      <c r="D920" s="1">
        <v>9.6811E-4</v>
      </c>
    </row>
    <row r="921" spans="1:4">
      <c r="A921">
        <v>915</v>
      </c>
      <c r="B921" t="s">
        <v>1450</v>
      </c>
      <c r="C921" t="s">
        <v>1451</v>
      </c>
      <c r="D921" s="1">
        <v>9.6759999999999999E-4</v>
      </c>
    </row>
    <row r="922" spans="1:4">
      <c r="A922">
        <v>916</v>
      </c>
      <c r="B922" t="s">
        <v>1452</v>
      </c>
      <c r="C922" t="s">
        <v>1453</v>
      </c>
      <c r="D922" s="1">
        <v>9.6748000000000005E-4</v>
      </c>
    </row>
    <row r="923" spans="1:4">
      <c r="A923">
        <v>917</v>
      </c>
      <c r="B923" t="s">
        <v>1454</v>
      </c>
      <c r="C923" t="s">
        <v>1455</v>
      </c>
      <c r="D923" s="1">
        <v>9.5346999999999999E-4</v>
      </c>
    </row>
    <row r="924" spans="1:4">
      <c r="A924">
        <v>918</v>
      </c>
      <c r="B924" t="s">
        <v>1456</v>
      </c>
      <c r="C924" t="s">
        <v>1457</v>
      </c>
      <c r="D924" s="1">
        <v>9.5307000000000009E-4</v>
      </c>
    </row>
    <row r="925" spans="1:4">
      <c r="A925">
        <v>919</v>
      </c>
      <c r="B925" t="s">
        <v>1458</v>
      </c>
      <c r="C925" t="s">
        <v>1459</v>
      </c>
      <c r="D925" s="1">
        <v>9.4471000000000008E-4</v>
      </c>
    </row>
    <row r="926" spans="1:4">
      <c r="A926">
        <v>920</v>
      </c>
      <c r="B926" t="s">
        <v>1460</v>
      </c>
      <c r="C926" t="s">
        <v>1461</v>
      </c>
      <c r="D926" s="1">
        <v>9.3596E-4</v>
      </c>
    </row>
    <row r="927" spans="1:4">
      <c r="A927">
        <v>921</v>
      </c>
      <c r="B927" t="s">
        <v>1462</v>
      </c>
      <c r="C927" t="s">
        <v>1463</v>
      </c>
      <c r="D927" s="1">
        <v>9.2657000000000004E-4</v>
      </c>
    </row>
    <row r="928" spans="1:4">
      <c r="A928">
        <v>922</v>
      </c>
      <c r="B928" t="s">
        <v>1464</v>
      </c>
      <c r="C928" t="s">
        <v>1465</v>
      </c>
      <c r="D928" s="1">
        <v>9.2440999999999997E-4</v>
      </c>
    </row>
    <row r="929" spans="1:4">
      <c r="A929">
        <v>923</v>
      </c>
      <c r="B929" t="s">
        <v>1466</v>
      </c>
      <c r="C929" t="s">
        <v>40</v>
      </c>
      <c r="D929" s="1">
        <v>9.1446000000000008E-4</v>
      </c>
    </row>
    <row r="930" spans="1:4">
      <c r="A930">
        <v>924</v>
      </c>
      <c r="B930" t="s">
        <v>1467</v>
      </c>
      <c r="C930" t="s">
        <v>40</v>
      </c>
      <c r="D930" s="1">
        <v>9.1436999999999996E-4</v>
      </c>
    </row>
    <row r="931" spans="1:4">
      <c r="A931">
        <v>925</v>
      </c>
      <c r="B931" t="s">
        <v>1468</v>
      </c>
      <c r="C931" t="s">
        <v>1469</v>
      </c>
      <c r="D931" s="1">
        <v>9.0534999999999997E-4</v>
      </c>
    </row>
    <row r="932" spans="1:4">
      <c r="A932">
        <v>926</v>
      </c>
      <c r="B932" t="s">
        <v>1470</v>
      </c>
      <c r="C932" t="s">
        <v>40</v>
      </c>
      <c r="D932" s="1">
        <v>9.0419000000000003E-4</v>
      </c>
    </row>
    <row r="933" spans="1:4">
      <c r="A933">
        <v>927</v>
      </c>
      <c r="B933" t="s">
        <v>1471</v>
      </c>
      <c r="C933" t="s">
        <v>1472</v>
      </c>
      <c r="D933" s="1">
        <v>8.9866999999999996E-4</v>
      </c>
    </row>
    <row r="934" spans="1:4">
      <c r="A934">
        <v>928</v>
      </c>
      <c r="B934" t="s">
        <v>1473</v>
      </c>
      <c r="C934" t="s">
        <v>40</v>
      </c>
      <c r="D934" s="1">
        <v>8.9238000000000002E-4</v>
      </c>
    </row>
    <row r="935" spans="1:4">
      <c r="A935">
        <v>929</v>
      </c>
      <c r="B935" t="s">
        <v>1474</v>
      </c>
      <c r="C935" t="s">
        <v>1475</v>
      </c>
      <c r="D935" s="1">
        <v>8.878E-4</v>
      </c>
    </row>
    <row r="936" spans="1:4">
      <c r="A936">
        <v>930</v>
      </c>
      <c r="B936" t="s">
        <v>1476</v>
      </c>
      <c r="C936" t="s">
        <v>424</v>
      </c>
      <c r="D936" s="1">
        <v>8.8656E-4</v>
      </c>
    </row>
    <row r="937" spans="1:4">
      <c r="A937">
        <v>931</v>
      </c>
      <c r="B937" t="s">
        <v>1477</v>
      </c>
      <c r="C937" t="s">
        <v>162</v>
      </c>
      <c r="D937" s="1">
        <v>8.8603E-4</v>
      </c>
    </row>
    <row r="938" spans="1:4">
      <c r="A938">
        <v>932</v>
      </c>
      <c r="B938" t="s">
        <v>1478</v>
      </c>
      <c r="C938" t="s">
        <v>588</v>
      </c>
      <c r="D938" s="1">
        <v>8.8265000000000001E-4</v>
      </c>
    </row>
    <row r="939" spans="1:4">
      <c r="A939">
        <v>933</v>
      </c>
      <c r="B939" t="s">
        <v>1479</v>
      </c>
      <c r="C939" t="s">
        <v>1480</v>
      </c>
      <c r="D939" s="1">
        <v>8.6678999999999999E-4</v>
      </c>
    </row>
    <row r="940" spans="1:4">
      <c r="A940">
        <v>934</v>
      </c>
      <c r="B940" t="s">
        <v>1481</v>
      </c>
      <c r="C940" t="s">
        <v>1482</v>
      </c>
      <c r="D940" s="1">
        <v>8.6177999999999992E-4</v>
      </c>
    </row>
    <row r="941" spans="1:4">
      <c r="A941">
        <v>935</v>
      </c>
      <c r="B941" t="s">
        <v>1483</v>
      </c>
      <c r="C941" t="s">
        <v>1484</v>
      </c>
      <c r="D941" s="1">
        <v>8.5721000000000007E-4</v>
      </c>
    </row>
    <row r="942" spans="1:4">
      <c r="A942">
        <v>936</v>
      </c>
      <c r="B942" t="s">
        <v>1485</v>
      </c>
      <c r="C942" t="s">
        <v>40</v>
      </c>
      <c r="D942" s="1">
        <v>8.5379E-4</v>
      </c>
    </row>
    <row r="943" spans="1:4">
      <c r="A943">
        <v>937</v>
      </c>
      <c r="B943" t="s">
        <v>1486</v>
      </c>
      <c r="C943" t="s">
        <v>1487</v>
      </c>
      <c r="D943" s="1">
        <v>8.5004999999999998E-4</v>
      </c>
    </row>
    <row r="944" spans="1:4">
      <c r="A944">
        <v>938</v>
      </c>
      <c r="B944" t="s">
        <v>1488</v>
      </c>
      <c r="C944" t="s">
        <v>40</v>
      </c>
      <c r="D944" s="1">
        <v>8.4216E-4</v>
      </c>
    </row>
    <row r="945" spans="1:4">
      <c r="A945">
        <v>939</v>
      </c>
      <c r="B945" t="s">
        <v>1489</v>
      </c>
      <c r="C945" t="s">
        <v>1490</v>
      </c>
      <c r="D945" s="1">
        <v>8.3896000000000003E-4</v>
      </c>
    </row>
    <row r="946" spans="1:4">
      <c r="A946">
        <v>940</v>
      </c>
      <c r="B946" t="s">
        <v>1491</v>
      </c>
      <c r="C946" t="s">
        <v>1492</v>
      </c>
      <c r="D946" s="1">
        <v>8.2616999999999999E-4</v>
      </c>
    </row>
    <row r="947" spans="1:4">
      <c r="A947">
        <v>941</v>
      </c>
      <c r="B947" t="s">
        <v>1493</v>
      </c>
      <c r="C947" t="s">
        <v>51</v>
      </c>
      <c r="D947" s="1">
        <v>8.2309000000000006E-4</v>
      </c>
    </row>
    <row r="948" spans="1:4">
      <c r="A948">
        <v>942</v>
      </c>
      <c r="B948" t="s">
        <v>1494</v>
      </c>
      <c r="C948" t="s">
        <v>1495</v>
      </c>
      <c r="D948" s="1">
        <v>8.2016999999999995E-4</v>
      </c>
    </row>
    <row r="949" spans="1:4">
      <c r="A949">
        <v>943</v>
      </c>
      <c r="B949" t="s">
        <v>1496</v>
      </c>
      <c r="C949" t="s">
        <v>1497</v>
      </c>
      <c r="D949" s="1">
        <v>8.0785000000000004E-4</v>
      </c>
    </row>
    <row r="950" spans="1:4">
      <c r="A950">
        <v>944</v>
      </c>
      <c r="B950" t="s">
        <v>1498</v>
      </c>
      <c r="C950" t="s">
        <v>32</v>
      </c>
      <c r="D950" s="1">
        <v>7.9995000000000001E-4</v>
      </c>
    </row>
    <row r="951" spans="1:4">
      <c r="A951">
        <v>945</v>
      </c>
      <c r="B951" t="s">
        <v>1499</v>
      </c>
      <c r="C951" t="s">
        <v>1500</v>
      </c>
      <c r="D951" s="1">
        <v>7.9440000000000001E-4</v>
      </c>
    </row>
    <row r="952" spans="1:4">
      <c r="A952">
        <v>946</v>
      </c>
      <c r="B952" t="s">
        <v>1501</v>
      </c>
      <c r="C952" t="s">
        <v>1502</v>
      </c>
      <c r="D952" s="1">
        <v>7.8967999999999996E-4</v>
      </c>
    </row>
    <row r="953" spans="1:4">
      <c r="A953">
        <v>947</v>
      </c>
      <c r="B953" t="s">
        <v>1503</v>
      </c>
      <c r="C953" t="s">
        <v>40</v>
      </c>
      <c r="D953" s="1">
        <v>7.6749000000000001E-4</v>
      </c>
    </row>
    <row r="954" spans="1:4">
      <c r="A954">
        <v>948</v>
      </c>
      <c r="B954" t="s">
        <v>1504</v>
      </c>
      <c r="C954" t="s">
        <v>1505</v>
      </c>
      <c r="D954" s="1">
        <v>7.3888000000000003E-4</v>
      </c>
    </row>
    <row r="955" spans="1:4">
      <c r="A955">
        <v>949</v>
      </c>
      <c r="B955" t="s">
        <v>1506</v>
      </c>
      <c r="C955" t="s">
        <v>162</v>
      </c>
      <c r="D955" s="1">
        <v>7.2780999999999996E-4</v>
      </c>
    </row>
    <row r="956" spans="1:4">
      <c r="A956">
        <v>950</v>
      </c>
      <c r="B956" t="s">
        <v>1507</v>
      </c>
      <c r="C956" t="s">
        <v>1508</v>
      </c>
      <c r="D956" s="1">
        <v>7.2303999999999999E-4</v>
      </c>
    </row>
    <row r="957" spans="1:4">
      <c r="A957">
        <v>951</v>
      </c>
      <c r="B957" t="s">
        <v>1509</v>
      </c>
      <c r="C957" t="s">
        <v>1510</v>
      </c>
      <c r="D957" s="1">
        <v>7.2199999999999999E-4</v>
      </c>
    </row>
    <row r="958" spans="1:4">
      <c r="A958">
        <v>952</v>
      </c>
      <c r="B958" t="s">
        <v>1511</v>
      </c>
      <c r="C958" t="s">
        <v>1512</v>
      </c>
      <c r="D958" s="1">
        <v>7.2152000000000002E-4</v>
      </c>
    </row>
    <row r="959" spans="1:4">
      <c r="A959">
        <v>953</v>
      </c>
      <c r="B959" t="s">
        <v>1513</v>
      </c>
      <c r="C959" t="s">
        <v>1514</v>
      </c>
      <c r="D959" s="1">
        <v>7.1944000000000001E-4</v>
      </c>
    </row>
    <row r="960" spans="1:4">
      <c r="A960">
        <v>954</v>
      </c>
      <c r="B960" t="s">
        <v>1515</v>
      </c>
      <c r="C960" t="s">
        <v>1516</v>
      </c>
      <c r="D960" s="1">
        <v>7.1650000000000001E-4</v>
      </c>
    </row>
    <row r="961" spans="1:4">
      <c r="A961">
        <v>955</v>
      </c>
      <c r="B961" t="s">
        <v>1517</v>
      </c>
      <c r="C961" t="s">
        <v>539</v>
      </c>
      <c r="D961" s="1">
        <v>7.1526999999999995E-4</v>
      </c>
    </row>
    <row r="962" spans="1:4">
      <c r="A962">
        <v>956</v>
      </c>
      <c r="B962" t="s">
        <v>1518</v>
      </c>
      <c r="C962" t="s">
        <v>40</v>
      </c>
      <c r="D962" s="1">
        <v>7.0794E-4</v>
      </c>
    </row>
    <row r="963" spans="1:4">
      <c r="A963">
        <v>957</v>
      </c>
      <c r="B963" t="s">
        <v>1519</v>
      </c>
      <c r="C963" t="s">
        <v>1520</v>
      </c>
      <c r="D963" s="1">
        <v>7.0564999999999994E-4</v>
      </c>
    </row>
    <row r="964" spans="1:4">
      <c r="A964">
        <v>958</v>
      </c>
      <c r="B964" t="s">
        <v>1521</v>
      </c>
      <c r="C964" t="s">
        <v>1522</v>
      </c>
      <c r="D964" s="1">
        <v>6.9454999999999994E-4</v>
      </c>
    </row>
    <row r="965" spans="1:4">
      <c r="A965">
        <v>959</v>
      </c>
      <c r="B965" t="s">
        <v>1523</v>
      </c>
      <c r="C965" t="s">
        <v>1524</v>
      </c>
      <c r="D965" s="1">
        <v>6.9189000000000002E-4</v>
      </c>
    </row>
    <row r="966" spans="1:4">
      <c r="A966">
        <v>960</v>
      </c>
      <c r="B966" t="s">
        <v>1525</v>
      </c>
      <c r="C966" t="s">
        <v>278</v>
      </c>
      <c r="D966" s="1">
        <v>6.8400000000000004E-4</v>
      </c>
    </row>
    <row r="967" spans="1:4">
      <c r="A967">
        <v>961</v>
      </c>
      <c r="B967" t="s">
        <v>1526</v>
      </c>
      <c r="C967" t="s">
        <v>1527</v>
      </c>
      <c r="D967" s="1">
        <v>6.7887000000000004E-4</v>
      </c>
    </row>
    <row r="968" spans="1:4">
      <c r="A968">
        <v>962</v>
      </c>
      <c r="B968" t="s">
        <v>1528</v>
      </c>
      <c r="C968" t="s">
        <v>1529</v>
      </c>
      <c r="D968" s="1">
        <v>6.7750999999999998E-4</v>
      </c>
    </row>
    <row r="969" spans="1:4">
      <c r="A969">
        <v>963</v>
      </c>
      <c r="B969" t="s">
        <v>1530</v>
      </c>
      <c r="C969" t="s">
        <v>1531</v>
      </c>
      <c r="D969" s="1">
        <v>6.7734000000000002E-4</v>
      </c>
    </row>
    <row r="970" spans="1:4">
      <c r="A970">
        <v>964</v>
      </c>
      <c r="B970" t="s">
        <v>1532</v>
      </c>
      <c r="C970" t="s">
        <v>974</v>
      </c>
      <c r="D970" s="1">
        <v>6.7350999999999999E-4</v>
      </c>
    </row>
    <row r="971" spans="1:4">
      <c r="A971">
        <v>965</v>
      </c>
      <c r="B971" t="s">
        <v>1533</v>
      </c>
      <c r="C971" t="s">
        <v>1534</v>
      </c>
      <c r="D971" s="1">
        <v>6.6697000000000002E-4</v>
      </c>
    </row>
    <row r="972" spans="1:4">
      <c r="A972">
        <v>966</v>
      </c>
      <c r="B972" t="s">
        <v>1535</v>
      </c>
      <c r="C972" t="s">
        <v>1536</v>
      </c>
      <c r="D972" s="1">
        <v>6.4623000000000002E-4</v>
      </c>
    </row>
    <row r="973" spans="1:4">
      <c r="A973">
        <v>967</v>
      </c>
      <c r="B973" t="s">
        <v>1537</v>
      </c>
      <c r="C973" t="s">
        <v>1538</v>
      </c>
      <c r="D973" s="1">
        <v>6.4223999999999998E-4</v>
      </c>
    </row>
    <row r="974" spans="1:4">
      <c r="A974">
        <v>968</v>
      </c>
      <c r="B974" t="s">
        <v>1539</v>
      </c>
      <c r="C974" t="s">
        <v>278</v>
      </c>
      <c r="D974" s="1">
        <v>6.3714000000000002E-4</v>
      </c>
    </row>
    <row r="975" spans="1:4">
      <c r="A975">
        <v>969</v>
      </c>
      <c r="B975" t="s">
        <v>1540</v>
      </c>
      <c r="C975" t="s">
        <v>32</v>
      </c>
      <c r="D975" s="1">
        <v>6.3135999999999997E-4</v>
      </c>
    </row>
    <row r="976" spans="1:4">
      <c r="A976">
        <v>970</v>
      </c>
      <c r="B976" t="s">
        <v>1541</v>
      </c>
      <c r="C976" t="s">
        <v>1542</v>
      </c>
      <c r="D976" s="1">
        <v>6.1715999999999995E-4</v>
      </c>
    </row>
    <row r="977" spans="1:4">
      <c r="A977">
        <v>971</v>
      </c>
      <c r="B977" t="s">
        <v>1543</v>
      </c>
      <c r="C977" t="s">
        <v>1544</v>
      </c>
      <c r="D977" s="1">
        <v>6.0646000000000007E-4</v>
      </c>
    </row>
    <row r="978" spans="1:4">
      <c r="A978">
        <v>972</v>
      </c>
      <c r="B978" t="s">
        <v>1545</v>
      </c>
      <c r="C978" t="s">
        <v>1546</v>
      </c>
      <c r="D978" s="1">
        <v>6.0598E-4</v>
      </c>
    </row>
    <row r="979" spans="1:4">
      <c r="A979">
        <v>973</v>
      </c>
      <c r="B979" t="s">
        <v>1547</v>
      </c>
      <c r="C979" t="s">
        <v>1548</v>
      </c>
      <c r="D979" s="1">
        <v>6.0201000000000005E-4</v>
      </c>
    </row>
    <row r="980" spans="1:4">
      <c r="A980">
        <v>974</v>
      </c>
      <c r="B980" t="s">
        <v>1549</v>
      </c>
      <c r="C980" t="s">
        <v>40</v>
      </c>
      <c r="D980" s="1">
        <v>5.7996000000000002E-4</v>
      </c>
    </row>
    <row r="981" spans="1:4">
      <c r="A981">
        <v>975</v>
      </c>
      <c r="B981" t="s">
        <v>1550</v>
      </c>
      <c r="C981" t="s">
        <v>40</v>
      </c>
      <c r="D981" s="1">
        <v>5.7229999999999998E-4</v>
      </c>
    </row>
    <row r="982" spans="1:4">
      <c r="A982">
        <v>976</v>
      </c>
      <c r="B982" t="s">
        <v>1551</v>
      </c>
      <c r="C982" t="s">
        <v>1552</v>
      </c>
      <c r="D982" s="1">
        <v>5.5604999999999999E-4</v>
      </c>
    </row>
    <row r="983" spans="1:4">
      <c r="A983">
        <v>977</v>
      </c>
      <c r="B983" t="s">
        <v>1553</v>
      </c>
      <c r="C983" t="s">
        <v>1554</v>
      </c>
      <c r="D983" s="1">
        <v>5.5186000000000005E-4</v>
      </c>
    </row>
    <row r="984" spans="1:4">
      <c r="A984">
        <v>978</v>
      </c>
      <c r="B984" t="s">
        <v>1555</v>
      </c>
      <c r="C984" t="s">
        <v>51</v>
      </c>
      <c r="D984" s="1">
        <v>5.3876E-4</v>
      </c>
    </row>
    <row r="985" spans="1:4">
      <c r="A985">
        <v>979</v>
      </c>
      <c r="B985" t="s">
        <v>1556</v>
      </c>
      <c r="C985" t="s">
        <v>1557</v>
      </c>
      <c r="D985" s="1">
        <v>5.3708E-4</v>
      </c>
    </row>
    <row r="986" spans="1:4">
      <c r="A986">
        <v>980</v>
      </c>
      <c r="B986" t="s">
        <v>1558</v>
      </c>
      <c r="C986" t="s">
        <v>1559</v>
      </c>
      <c r="D986" s="1">
        <v>5.3419000000000003E-4</v>
      </c>
    </row>
    <row r="987" spans="1:4">
      <c r="A987">
        <v>981</v>
      </c>
      <c r="B987" t="s">
        <v>1560</v>
      </c>
      <c r="C987" t="s">
        <v>32</v>
      </c>
      <c r="D987" s="1">
        <v>5.3399999999999997E-4</v>
      </c>
    </row>
    <row r="988" spans="1:4">
      <c r="A988">
        <v>982</v>
      </c>
      <c r="B988" t="s">
        <v>1561</v>
      </c>
      <c r="C988" t="s">
        <v>1562</v>
      </c>
      <c r="D988" s="1">
        <v>5.314400000000001E-4</v>
      </c>
    </row>
    <row r="989" spans="1:4">
      <c r="A989">
        <v>983</v>
      </c>
      <c r="B989" t="s">
        <v>1563</v>
      </c>
      <c r="C989" t="s">
        <v>1564</v>
      </c>
      <c r="D989" s="1">
        <v>5.1727000000000001E-4</v>
      </c>
    </row>
    <row r="990" spans="1:4">
      <c r="A990">
        <v>984</v>
      </c>
      <c r="B990" t="s">
        <v>1565</v>
      </c>
      <c r="C990" t="s">
        <v>1566</v>
      </c>
      <c r="D990" s="1">
        <v>5.0675999999999998E-4</v>
      </c>
    </row>
    <row r="991" spans="1:4">
      <c r="A991">
        <v>985</v>
      </c>
      <c r="B991" t="s">
        <v>1567</v>
      </c>
      <c r="C991" t="s">
        <v>1568</v>
      </c>
      <c r="D991" s="1">
        <v>5.0246999999999998E-4</v>
      </c>
    </row>
    <row r="992" spans="1:4">
      <c r="A992">
        <v>986</v>
      </c>
      <c r="B992" t="s">
        <v>1569</v>
      </c>
      <c r="C992" t="s">
        <v>1570</v>
      </c>
      <c r="D992" s="1">
        <v>4.9719999999999994E-4</v>
      </c>
    </row>
    <row r="993" spans="1:4">
      <c r="A993">
        <v>987</v>
      </c>
      <c r="B993" t="s">
        <v>1571</v>
      </c>
      <c r="C993" t="s">
        <v>1572</v>
      </c>
      <c r="D993" s="1">
        <v>4.9481999999999998E-4</v>
      </c>
    </row>
    <row r="994" spans="1:4">
      <c r="A994">
        <v>988</v>
      </c>
      <c r="B994" t="s">
        <v>1573</v>
      </c>
      <c r="C994" t="s">
        <v>1574</v>
      </c>
      <c r="D994" s="1">
        <v>4.774E-4</v>
      </c>
    </row>
    <row r="995" spans="1:4">
      <c r="A995">
        <v>989</v>
      </c>
      <c r="B995" t="s">
        <v>1575</v>
      </c>
      <c r="C995" t="s">
        <v>40</v>
      </c>
      <c r="D995" s="1">
        <v>4.6916000000000004E-4</v>
      </c>
    </row>
    <row r="996" spans="1:4">
      <c r="A996">
        <v>990</v>
      </c>
      <c r="B996" t="s">
        <v>1576</v>
      </c>
      <c r="C996" t="s">
        <v>838</v>
      </c>
      <c r="D996" s="1">
        <v>4.6862E-4</v>
      </c>
    </row>
    <row r="997" spans="1:4">
      <c r="A997">
        <v>991</v>
      </c>
      <c r="B997" t="s">
        <v>1577</v>
      </c>
      <c r="C997" t="s">
        <v>949</v>
      </c>
      <c r="D997" s="1">
        <v>4.6382999999999998E-4</v>
      </c>
    </row>
    <row r="998" spans="1:4">
      <c r="A998">
        <v>992</v>
      </c>
      <c r="B998" t="s">
        <v>1578</v>
      </c>
      <c r="C998" t="s">
        <v>384</v>
      </c>
      <c r="D998" s="1">
        <v>4.6158999999999995E-4</v>
      </c>
    </row>
    <row r="999" spans="1:4">
      <c r="A999">
        <v>993</v>
      </c>
      <c r="B999" t="s">
        <v>1579</v>
      </c>
      <c r="C999" t="s">
        <v>1580</v>
      </c>
      <c r="D999" s="1">
        <v>4.5511E-4</v>
      </c>
    </row>
    <row r="1000" spans="1:4">
      <c r="A1000">
        <v>994</v>
      </c>
      <c r="B1000" t="s">
        <v>1581</v>
      </c>
      <c r="C1000" t="s">
        <v>1582</v>
      </c>
      <c r="D1000" s="1">
        <v>4.4104000000000002E-4</v>
      </c>
    </row>
    <row r="1001" spans="1:4">
      <c r="A1001">
        <v>995</v>
      </c>
      <c r="B1001" t="s">
        <v>1583</v>
      </c>
      <c r="C1001" t="s">
        <v>40</v>
      </c>
      <c r="D1001" s="1">
        <v>4.2760000000000004E-4</v>
      </c>
    </row>
    <row r="1002" spans="1:4">
      <c r="A1002">
        <v>996</v>
      </c>
      <c r="B1002" t="s">
        <v>1584</v>
      </c>
      <c r="C1002" t="s">
        <v>1585</v>
      </c>
      <c r="D1002" s="1">
        <v>4.1894000000000002E-4</v>
      </c>
    </row>
    <row r="1003" spans="1:4">
      <c r="A1003">
        <v>997</v>
      </c>
      <c r="B1003" t="s">
        <v>1586</v>
      </c>
      <c r="C1003" t="s">
        <v>409</v>
      </c>
      <c r="D1003" s="1">
        <v>4.0793000000000003E-4</v>
      </c>
    </row>
    <row r="1004" spans="1:4">
      <c r="A1004">
        <v>998</v>
      </c>
      <c r="B1004" t="s">
        <v>1587</v>
      </c>
      <c r="C1004" t="s">
        <v>1588</v>
      </c>
      <c r="D1004" s="1">
        <v>4.0475E-4</v>
      </c>
    </row>
    <row r="1005" spans="1:4">
      <c r="A1005">
        <v>999</v>
      </c>
      <c r="B1005" t="s">
        <v>1589</v>
      </c>
      <c r="C1005" t="s">
        <v>1590</v>
      </c>
      <c r="D1005" s="1">
        <v>4.0082999999999997E-4</v>
      </c>
    </row>
    <row r="1006" spans="1:4">
      <c r="A1006">
        <v>1000</v>
      </c>
      <c r="B1006" t="s">
        <v>1591</v>
      </c>
      <c r="C1006" t="s">
        <v>32</v>
      </c>
      <c r="D1006" s="1">
        <v>3.9929000000000001E-4</v>
      </c>
    </row>
    <row r="1007" spans="1:4">
      <c r="A1007">
        <v>1001</v>
      </c>
      <c r="B1007" t="s">
        <v>1592</v>
      </c>
      <c r="C1007" t="s">
        <v>1593</v>
      </c>
      <c r="D1007" s="1">
        <v>3.9394000000000001E-4</v>
      </c>
    </row>
    <row r="1008" spans="1:4">
      <c r="A1008">
        <v>1002</v>
      </c>
      <c r="B1008" t="s">
        <v>1594</v>
      </c>
      <c r="C1008" t="s">
        <v>1595</v>
      </c>
      <c r="D1008" s="1">
        <v>3.8664999999999999E-4</v>
      </c>
    </row>
    <row r="1009" spans="1:4">
      <c r="A1009">
        <v>1003</v>
      </c>
      <c r="B1009" t="s">
        <v>1596</v>
      </c>
      <c r="C1009" t="s">
        <v>1597</v>
      </c>
      <c r="D1009" s="1">
        <v>3.8647000000000003E-4</v>
      </c>
    </row>
    <row r="1010" spans="1:4">
      <c r="A1010">
        <v>1004</v>
      </c>
      <c r="B1010" t="s">
        <v>1598</v>
      </c>
      <c r="C1010" t="s">
        <v>1599</v>
      </c>
      <c r="D1010" s="1">
        <v>3.8642E-4</v>
      </c>
    </row>
    <row r="1011" spans="1:4">
      <c r="A1011">
        <v>1005</v>
      </c>
      <c r="B1011" t="s">
        <v>1600</v>
      </c>
      <c r="C1011" t="s">
        <v>1601</v>
      </c>
      <c r="D1011" s="1">
        <v>3.8307E-4</v>
      </c>
    </row>
    <row r="1012" spans="1:4">
      <c r="A1012">
        <v>1006</v>
      </c>
      <c r="B1012" t="s">
        <v>1602</v>
      </c>
      <c r="C1012" t="s">
        <v>40</v>
      </c>
      <c r="D1012" s="1">
        <v>3.6204E-4</v>
      </c>
    </row>
    <row r="1013" spans="1:4">
      <c r="A1013">
        <v>1007</v>
      </c>
      <c r="B1013" t="s">
        <v>1603</v>
      </c>
      <c r="C1013" t="s">
        <v>32</v>
      </c>
      <c r="D1013" s="1">
        <v>3.6099999999999999E-4</v>
      </c>
    </row>
    <row r="1014" spans="1:4">
      <c r="A1014">
        <v>1008</v>
      </c>
      <c r="B1014" t="s">
        <v>1604</v>
      </c>
      <c r="C1014" t="s">
        <v>539</v>
      </c>
      <c r="D1014" s="1">
        <v>3.5781000000000002E-4</v>
      </c>
    </row>
    <row r="1015" spans="1:4">
      <c r="A1015">
        <v>1009</v>
      </c>
      <c r="B1015" t="s">
        <v>1605</v>
      </c>
      <c r="C1015" t="s">
        <v>1606</v>
      </c>
      <c r="D1015" s="1">
        <v>3.5529000000000002E-4</v>
      </c>
    </row>
    <row r="1016" spans="1:4">
      <c r="A1016">
        <v>1010</v>
      </c>
      <c r="B1016" t="s">
        <v>1607</v>
      </c>
      <c r="C1016" t="s">
        <v>1608</v>
      </c>
      <c r="D1016" s="1">
        <v>3.5513E-4</v>
      </c>
    </row>
    <row r="1017" spans="1:4">
      <c r="A1017">
        <v>1011</v>
      </c>
      <c r="B1017" t="s">
        <v>1609</v>
      </c>
      <c r="C1017" t="s">
        <v>1610</v>
      </c>
      <c r="D1017" s="1">
        <v>3.5210000000000005E-4</v>
      </c>
    </row>
    <row r="1018" spans="1:4">
      <c r="A1018">
        <v>1012</v>
      </c>
      <c r="B1018" t="s">
        <v>1611</v>
      </c>
      <c r="C1018" t="s">
        <v>51</v>
      </c>
      <c r="D1018" s="1">
        <v>3.3985999999999999E-4</v>
      </c>
    </row>
    <row r="1019" spans="1:4">
      <c r="A1019">
        <v>1013</v>
      </c>
      <c r="B1019" t="s">
        <v>1612</v>
      </c>
      <c r="C1019" t="s">
        <v>1613</v>
      </c>
      <c r="D1019" s="1">
        <v>3.3679000000000001E-4</v>
      </c>
    </row>
    <row r="1020" spans="1:4">
      <c r="A1020">
        <v>1014</v>
      </c>
      <c r="B1020" t="s">
        <v>1614</v>
      </c>
      <c r="C1020" t="s">
        <v>40</v>
      </c>
      <c r="D1020" s="1">
        <v>3.2660000000000002E-4</v>
      </c>
    </row>
    <row r="1021" spans="1:4">
      <c r="A1021">
        <v>1015</v>
      </c>
      <c r="B1021" t="s">
        <v>1615</v>
      </c>
      <c r="C1021" t="s">
        <v>1616</v>
      </c>
      <c r="D1021" s="1">
        <v>3.2385000000000004E-4</v>
      </c>
    </row>
    <row r="1022" spans="1:4">
      <c r="A1022">
        <v>1016</v>
      </c>
      <c r="B1022" t="s">
        <v>1617</v>
      </c>
      <c r="C1022" t="s">
        <v>1618</v>
      </c>
      <c r="D1022" s="1">
        <v>3.2316000000000002E-4</v>
      </c>
    </row>
    <row r="1023" spans="1:4">
      <c r="A1023">
        <v>1017</v>
      </c>
      <c r="B1023" t="s">
        <v>1619</v>
      </c>
      <c r="C1023" t="s">
        <v>162</v>
      </c>
      <c r="D1023" s="1">
        <v>3.1985999999999999E-4</v>
      </c>
    </row>
    <row r="1024" spans="1:4">
      <c r="A1024">
        <v>1018</v>
      </c>
      <c r="B1024" t="s">
        <v>1620</v>
      </c>
      <c r="C1024" t="s">
        <v>1621</v>
      </c>
      <c r="D1024" s="1">
        <v>3.0019999999999998E-4</v>
      </c>
    </row>
    <row r="1025" spans="1:4">
      <c r="A1025">
        <v>1019</v>
      </c>
      <c r="B1025" t="s">
        <v>1622</v>
      </c>
      <c r="C1025" t="s">
        <v>1623</v>
      </c>
      <c r="D1025" s="1">
        <v>2.9536999999999999E-4</v>
      </c>
    </row>
    <row r="1026" spans="1:4">
      <c r="A1026">
        <v>1020</v>
      </c>
      <c r="B1026" t="s">
        <v>1624</v>
      </c>
      <c r="C1026" t="s">
        <v>1625</v>
      </c>
      <c r="D1026" s="1">
        <v>2.9399999999999999E-4</v>
      </c>
    </row>
    <row r="1027" spans="1:4">
      <c r="A1027">
        <v>1021</v>
      </c>
      <c r="B1027" t="s">
        <v>1626</v>
      </c>
      <c r="C1027" t="s">
        <v>1627</v>
      </c>
      <c r="D1027" s="1">
        <v>2.8509E-4</v>
      </c>
    </row>
    <row r="1028" spans="1:4">
      <c r="A1028">
        <v>1022</v>
      </c>
      <c r="B1028" t="s">
        <v>1628</v>
      </c>
      <c r="C1028" t="s">
        <v>1629</v>
      </c>
      <c r="D1028" s="1">
        <v>2.8404E-4</v>
      </c>
    </row>
    <row r="1029" spans="1:4">
      <c r="A1029">
        <v>1023</v>
      </c>
      <c r="B1029" t="s">
        <v>1630</v>
      </c>
      <c r="C1029" t="s">
        <v>480</v>
      </c>
      <c r="D1029" s="1">
        <v>2.8232999999999996E-4</v>
      </c>
    </row>
    <row r="1030" spans="1:4">
      <c r="A1030">
        <v>1024</v>
      </c>
      <c r="B1030" t="s">
        <v>1631</v>
      </c>
      <c r="C1030" t="s">
        <v>40</v>
      </c>
      <c r="D1030" s="1">
        <v>2.7907999999999996E-4</v>
      </c>
    </row>
    <row r="1031" spans="1:4">
      <c r="A1031">
        <v>1025</v>
      </c>
      <c r="B1031" t="s">
        <v>1632</v>
      </c>
      <c r="C1031" t="s">
        <v>1633</v>
      </c>
      <c r="D1031" s="1">
        <v>2.7053999999999999E-4</v>
      </c>
    </row>
    <row r="1032" spans="1:4">
      <c r="A1032">
        <v>1026</v>
      </c>
      <c r="B1032" t="s">
        <v>1634</v>
      </c>
      <c r="C1032" t="s">
        <v>276</v>
      </c>
      <c r="D1032" s="1">
        <v>2.6545999999999997E-4</v>
      </c>
    </row>
    <row r="1033" spans="1:4">
      <c r="A1033">
        <v>1027</v>
      </c>
      <c r="B1033" t="s">
        <v>1635</v>
      </c>
      <c r="C1033" t="s">
        <v>1636</v>
      </c>
      <c r="D1033" s="1">
        <v>2.5627999999999995E-4</v>
      </c>
    </row>
    <row r="1034" spans="1:4">
      <c r="A1034">
        <v>1028</v>
      </c>
      <c r="B1034" t="s">
        <v>1637</v>
      </c>
      <c r="C1034" t="s">
        <v>1638</v>
      </c>
      <c r="D1034" s="1">
        <v>2.5481000000000001E-4</v>
      </c>
    </row>
    <row r="1035" spans="1:4">
      <c r="A1035">
        <v>1029</v>
      </c>
      <c r="B1035" t="s">
        <v>1639</v>
      </c>
      <c r="C1035" t="s">
        <v>1640</v>
      </c>
      <c r="D1035" s="1">
        <v>2.5456000000000003E-4</v>
      </c>
    </row>
    <row r="1036" spans="1:4">
      <c r="A1036">
        <v>1030</v>
      </c>
      <c r="B1036" t="s">
        <v>1641</v>
      </c>
      <c r="C1036" t="s">
        <v>40</v>
      </c>
      <c r="D1036" s="1">
        <v>2.5385000000000002E-4</v>
      </c>
    </row>
    <row r="1037" spans="1:4">
      <c r="A1037">
        <v>1031</v>
      </c>
      <c r="B1037" t="s">
        <v>1642</v>
      </c>
      <c r="C1037" t="s">
        <v>1643</v>
      </c>
      <c r="D1037" s="1">
        <v>2.4993999999999998E-4</v>
      </c>
    </row>
    <row r="1038" spans="1:4">
      <c r="A1038">
        <v>1032</v>
      </c>
      <c r="B1038" t="s">
        <v>1644</v>
      </c>
      <c r="C1038" t="s">
        <v>1645</v>
      </c>
      <c r="D1038" s="1">
        <v>2.4939999999999999E-4</v>
      </c>
    </row>
    <row r="1039" spans="1:4">
      <c r="A1039">
        <v>1033</v>
      </c>
      <c r="B1039" t="s">
        <v>1646</v>
      </c>
      <c r="C1039" t="s">
        <v>1647</v>
      </c>
      <c r="D1039" s="1">
        <v>2.4566999999999997E-4</v>
      </c>
    </row>
    <row r="1040" spans="1:4">
      <c r="A1040">
        <v>1034</v>
      </c>
      <c r="B1040" t="s">
        <v>1648</v>
      </c>
      <c r="C1040" t="s">
        <v>278</v>
      </c>
      <c r="D1040" s="1">
        <v>2.4074E-4</v>
      </c>
    </row>
    <row r="1041" spans="1:4">
      <c r="A1041">
        <v>1035</v>
      </c>
      <c r="B1041" t="s">
        <v>1649</v>
      </c>
      <c r="C1041" t="s">
        <v>32</v>
      </c>
      <c r="D1041" s="1">
        <v>2.2881E-4</v>
      </c>
    </row>
    <row r="1042" spans="1:4">
      <c r="A1042">
        <v>1036</v>
      </c>
      <c r="B1042" t="s">
        <v>1650</v>
      </c>
      <c r="C1042" t="s">
        <v>1298</v>
      </c>
      <c r="D1042" s="1">
        <v>2.2703E-4</v>
      </c>
    </row>
    <row r="1043" spans="1:4">
      <c r="A1043">
        <v>1037</v>
      </c>
      <c r="B1043" t="s">
        <v>1651</v>
      </c>
      <c r="C1043" t="s">
        <v>40</v>
      </c>
      <c r="D1043" s="1">
        <v>2.2199000000000001E-4</v>
      </c>
    </row>
    <row r="1044" spans="1:4">
      <c r="A1044">
        <v>1038</v>
      </c>
      <c r="B1044" t="s">
        <v>1652</v>
      </c>
      <c r="C1044" t="s">
        <v>40</v>
      </c>
      <c r="D1044" s="1">
        <v>2.1962000000000001E-4</v>
      </c>
    </row>
    <row r="1045" spans="1:4">
      <c r="A1045">
        <v>1039</v>
      </c>
      <c r="B1045" t="s">
        <v>1653</v>
      </c>
      <c r="C1045" t="s">
        <v>248</v>
      </c>
      <c r="D1045" s="1">
        <v>2.1777E-4</v>
      </c>
    </row>
    <row r="1046" spans="1:4">
      <c r="A1046">
        <v>1040</v>
      </c>
      <c r="B1046" t="s">
        <v>1654</v>
      </c>
      <c r="C1046" t="s">
        <v>1655</v>
      </c>
      <c r="D1046" s="1">
        <v>2.1426E-4</v>
      </c>
    </row>
    <row r="1047" spans="1:4">
      <c r="A1047">
        <v>1041</v>
      </c>
      <c r="B1047" t="s">
        <v>1656</v>
      </c>
      <c r="C1047" t="s">
        <v>32</v>
      </c>
      <c r="D1047" s="1">
        <v>2.1066999999999999E-4</v>
      </c>
    </row>
    <row r="1048" spans="1:4">
      <c r="A1048">
        <v>1042</v>
      </c>
      <c r="B1048" t="s">
        <v>1657</v>
      </c>
      <c r="C1048" t="s">
        <v>162</v>
      </c>
      <c r="D1048" s="1">
        <v>2.0975E-4</v>
      </c>
    </row>
    <row r="1049" spans="1:4">
      <c r="A1049">
        <v>1043</v>
      </c>
      <c r="B1049" t="s">
        <v>1658</v>
      </c>
      <c r="C1049" t="s">
        <v>1659</v>
      </c>
      <c r="D1049" s="1">
        <v>2.0943000000000001E-4</v>
      </c>
    </row>
    <row r="1050" spans="1:4">
      <c r="A1050">
        <v>1044</v>
      </c>
      <c r="B1050" t="s">
        <v>1660</v>
      </c>
      <c r="C1050" t="s">
        <v>1661</v>
      </c>
      <c r="D1050" s="1">
        <v>2.0863999999999998E-4</v>
      </c>
    </row>
    <row r="1051" spans="1:4">
      <c r="A1051">
        <v>1045</v>
      </c>
      <c r="B1051" t="s">
        <v>1662</v>
      </c>
      <c r="C1051" t="s">
        <v>1663</v>
      </c>
      <c r="D1051" s="1">
        <v>1.9504E-4</v>
      </c>
    </row>
    <row r="1052" spans="1:4">
      <c r="A1052">
        <v>1046</v>
      </c>
      <c r="B1052" t="s">
        <v>1664</v>
      </c>
      <c r="C1052" t="s">
        <v>40</v>
      </c>
      <c r="D1052" s="1">
        <v>1.9359999999999999E-4</v>
      </c>
    </row>
    <row r="1053" spans="1:4">
      <c r="A1053">
        <v>1047</v>
      </c>
      <c r="B1053" t="s">
        <v>1665</v>
      </c>
      <c r="C1053" t="s">
        <v>32</v>
      </c>
      <c r="D1053" s="1">
        <v>1.8953000000000001E-4</v>
      </c>
    </row>
    <row r="1054" spans="1:4">
      <c r="A1054">
        <v>1048</v>
      </c>
      <c r="B1054" t="s">
        <v>1666</v>
      </c>
      <c r="C1054" t="s">
        <v>1667</v>
      </c>
      <c r="D1054" s="1">
        <v>1.8741E-4</v>
      </c>
    </row>
    <row r="1055" spans="1:4">
      <c r="A1055">
        <v>1049</v>
      </c>
      <c r="B1055" t="s">
        <v>1668</v>
      </c>
      <c r="C1055" t="s">
        <v>1669</v>
      </c>
      <c r="D1055" s="1">
        <v>1.8222E-4</v>
      </c>
    </row>
    <row r="1056" spans="1:4">
      <c r="A1056">
        <v>1050</v>
      </c>
      <c r="B1056" t="s">
        <v>1670</v>
      </c>
      <c r="C1056" t="s">
        <v>1671</v>
      </c>
      <c r="D1056" s="1">
        <v>1.7928E-4</v>
      </c>
    </row>
    <row r="1057" spans="1:4">
      <c r="A1057">
        <v>1051</v>
      </c>
      <c r="B1057" t="s">
        <v>1672</v>
      </c>
      <c r="C1057" t="s">
        <v>1673</v>
      </c>
      <c r="D1057" s="1">
        <v>1.7491999999999999E-4</v>
      </c>
    </row>
    <row r="1058" spans="1:4">
      <c r="A1058">
        <v>1052</v>
      </c>
      <c r="B1058" t="s">
        <v>1674</v>
      </c>
      <c r="C1058" t="s">
        <v>1675</v>
      </c>
      <c r="D1058" s="1">
        <v>1.7466999999999998E-4</v>
      </c>
    </row>
    <row r="1059" spans="1:4">
      <c r="A1059">
        <v>1053</v>
      </c>
      <c r="B1059" t="s">
        <v>1676</v>
      </c>
      <c r="C1059" t="s">
        <v>1677</v>
      </c>
      <c r="D1059" s="1">
        <v>1.6324000000000002E-4</v>
      </c>
    </row>
    <row r="1060" spans="1:4">
      <c r="A1060">
        <v>1054</v>
      </c>
      <c r="B1060" t="s">
        <v>1678</v>
      </c>
      <c r="C1060" t="s">
        <v>1679</v>
      </c>
      <c r="D1060" s="1">
        <v>1.5891000000000001E-4</v>
      </c>
    </row>
    <row r="1061" spans="1:4">
      <c r="A1061">
        <v>1055</v>
      </c>
      <c r="B1061" t="s">
        <v>1680</v>
      </c>
      <c r="C1061" t="s">
        <v>40</v>
      </c>
      <c r="D1061" s="1">
        <v>1.5653999999999999E-4</v>
      </c>
    </row>
    <row r="1062" spans="1:4">
      <c r="A1062">
        <v>1056</v>
      </c>
      <c r="B1062" t="s">
        <v>1681</v>
      </c>
      <c r="C1062" t="s">
        <v>1682</v>
      </c>
      <c r="D1062" s="1">
        <v>1.5181E-4</v>
      </c>
    </row>
    <row r="1063" spans="1:4">
      <c r="A1063">
        <v>1057</v>
      </c>
      <c r="B1063" t="s">
        <v>1683</v>
      </c>
      <c r="C1063" t="s">
        <v>40</v>
      </c>
      <c r="D1063" s="1">
        <v>1.5175E-4</v>
      </c>
    </row>
    <row r="1064" spans="1:4">
      <c r="A1064">
        <v>1058</v>
      </c>
      <c r="B1064" t="s">
        <v>1684</v>
      </c>
      <c r="C1064" t="s">
        <v>1685</v>
      </c>
      <c r="D1064" s="1">
        <v>1.5131999999999998E-4</v>
      </c>
    </row>
    <row r="1065" spans="1:4">
      <c r="A1065">
        <v>1059</v>
      </c>
      <c r="B1065" t="s">
        <v>1686</v>
      </c>
      <c r="C1065" t="s">
        <v>1687</v>
      </c>
      <c r="D1065" s="1">
        <v>1.5006000000000001E-4</v>
      </c>
    </row>
    <row r="1066" spans="1:4">
      <c r="A1066">
        <v>1060</v>
      </c>
      <c r="B1066" t="s">
        <v>1688</v>
      </c>
      <c r="C1066" t="s">
        <v>40</v>
      </c>
      <c r="D1066" s="1">
        <v>1.4944000000000001E-4</v>
      </c>
    </row>
    <row r="1067" spans="1:4">
      <c r="A1067">
        <v>1061</v>
      </c>
      <c r="B1067" t="s">
        <v>1689</v>
      </c>
      <c r="C1067" t="s">
        <v>162</v>
      </c>
      <c r="D1067" s="1">
        <v>1.4216000000000001E-4</v>
      </c>
    </row>
    <row r="1068" spans="1:4">
      <c r="A1068">
        <v>1062</v>
      </c>
      <c r="B1068" t="s">
        <v>1690</v>
      </c>
      <c r="C1068" t="s">
        <v>1691</v>
      </c>
      <c r="D1068" s="1">
        <v>1.3880000000000001E-4</v>
      </c>
    </row>
    <row r="1069" spans="1:4">
      <c r="A1069">
        <v>1063</v>
      </c>
      <c r="B1069" t="s">
        <v>1692</v>
      </c>
      <c r="C1069" t="s">
        <v>1693</v>
      </c>
      <c r="D1069" s="1">
        <v>1.3871000000000001E-4</v>
      </c>
    </row>
    <row r="1070" spans="1:4">
      <c r="A1070">
        <v>1064</v>
      </c>
      <c r="B1070" t="s">
        <v>1694</v>
      </c>
      <c r="C1070" t="s">
        <v>1695</v>
      </c>
      <c r="D1070" s="1">
        <v>1.3747E-4</v>
      </c>
    </row>
    <row r="1071" spans="1:4">
      <c r="A1071">
        <v>1065</v>
      </c>
      <c r="B1071" t="s">
        <v>1696</v>
      </c>
      <c r="C1071" t="s">
        <v>539</v>
      </c>
      <c r="D1071" s="1">
        <v>1.3540000000000001E-4</v>
      </c>
    </row>
    <row r="1072" spans="1:4">
      <c r="A1072">
        <v>1066</v>
      </c>
      <c r="B1072" t="s">
        <v>1697</v>
      </c>
      <c r="C1072" t="s">
        <v>1698</v>
      </c>
      <c r="D1072" s="1">
        <v>1.3288999999999998E-4</v>
      </c>
    </row>
    <row r="1073" spans="1:4">
      <c r="A1073">
        <v>1067</v>
      </c>
      <c r="B1073" t="s">
        <v>1699</v>
      </c>
      <c r="C1073" t="s">
        <v>40</v>
      </c>
      <c r="D1073" s="1">
        <v>1.2894E-4</v>
      </c>
    </row>
    <row r="1074" spans="1:4">
      <c r="A1074">
        <v>1068</v>
      </c>
      <c r="B1074" t="s">
        <v>1700</v>
      </c>
      <c r="C1074" t="s">
        <v>1701</v>
      </c>
      <c r="D1074" s="1">
        <v>1.2831E-4</v>
      </c>
    </row>
    <row r="1075" spans="1:4">
      <c r="A1075">
        <v>1069</v>
      </c>
      <c r="B1075" t="s">
        <v>1702</v>
      </c>
      <c r="C1075" t="s">
        <v>539</v>
      </c>
      <c r="D1075" s="1">
        <v>1.2777E-4</v>
      </c>
    </row>
    <row r="1076" spans="1:4">
      <c r="A1076">
        <v>1070</v>
      </c>
      <c r="B1076" t="s">
        <v>1703</v>
      </c>
      <c r="C1076" t="s">
        <v>1704</v>
      </c>
      <c r="D1076" s="1">
        <v>1.2407999999999999E-4</v>
      </c>
    </row>
    <row r="1077" spans="1:4">
      <c r="A1077">
        <v>1071</v>
      </c>
      <c r="B1077" t="s">
        <v>1705</v>
      </c>
      <c r="C1077" t="s">
        <v>1706</v>
      </c>
      <c r="D1077" s="1">
        <v>1.2187000000000001E-4</v>
      </c>
    </row>
    <row r="1078" spans="1:4">
      <c r="A1078">
        <v>1072</v>
      </c>
      <c r="B1078" t="s">
        <v>1707</v>
      </c>
      <c r="C1078" t="s">
        <v>1708</v>
      </c>
      <c r="D1078" s="1">
        <v>1.1731999999999999E-4</v>
      </c>
    </row>
    <row r="1079" spans="1:4">
      <c r="A1079">
        <v>1073</v>
      </c>
      <c r="B1079" t="s">
        <v>1709</v>
      </c>
      <c r="C1079" t="s">
        <v>1710</v>
      </c>
      <c r="D1079" s="1">
        <v>1.1665E-4</v>
      </c>
    </row>
    <row r="1080" spans="1:4">
      <c r="A1080">
        <v>1074</v>
      </c>
      <c r="B1080" t="s">
        <v>1711</v>
      </c>
      <c r="C1080" t="s">
        <v>1712</v>
      </c>
      <c r="D1080" s="1">
        <v>1.1493999999999999E-4</v>
      </c>
    </row>
    <row r="1081" spans="1:4">
      <c r="A1081">
        <v>1075</v>
      </c>
      <c r="B1081" t="s">
        <v>1713</v>
      </c>
      <c r="C1081" t="s">
        <v>40</v>
      </c>
      <c r="D1081" s="1">
        <v>1.0783E-4</v>
      </c>
    </row>
    <row r="1082" spans="1:4">
      <c r="A1082">
        <v>1076</v>
      </c>
      <c r="B1082" t="s">
        <v>1714</v>
      </c>
      <c r="C1082" t="s">
        <v>539</v>
      </c>
      <c r="D1082" s="1">
        <v>1.032E-4</v>
      </c>
    </row>
    <row r="1083" spans="1:4">
      <c r="A1083">
        <v>1077</v>
      </c>
      <c r="B1083" t="s">
        <v>1715</v>
      </c>
      <c r="C1083" t="s">
        <v>1716</v>
      </c>
      <c r="D1083" s="1">
        <v>1.0140000000000001E-4</v>
      </c>
    </row>
    <row r="1084" spans="1:4">
      <c r="A1084">
        <v>1078</v>
      </c>
      <c r="B1084" t="s">
        <v>1717</v>
      </c>
      <c r="C1084" t="s">
        <v>1718</v>
      </c>
      <c r="D1084" s="1">
        <v>1.0093999999999999E-4</v>
      </c>
    </row>
    <row r="1085" spans="1:4">
      <c r="A1085">
        <v>1079</v>
      </c>
      <c r="B1085" t="s">
        <v>1719</v>
      </c>
      <c r="C1085" t="s">
        <v>32</v>
      </c>
      <c r="D1085" s="1">
        <v>1.0088E-4</v>
      </c>
    </row>
    <row r="1086" spans="1:4">
      <c r="A1086">
        <v>1080</v>
      </c>
      <c r="B1086" t="s">
        <v>1720</v>
      </c>
      <c r="C1086" t="s">
        <v>1721</v>
      </c>
      <c r="D1086" s="1">
        <v>1.0088E-4</v>
      </c>
    </row>
    <row r="1087" spans="1:4">
      <c r="A1087">
        <v>1081</v>
      </c>
      <c r="B1087" t="s">
        <v>1722</v>
      </c>
      <c r="C1087" t="s">
        <v>1723</v>
      </c>
      <c r="D1087" s="1">
        <v>9.8629999999999996E-5</v>
      </c>
    </row>
    <row r="1088" spans="1:4">
      <c r="A1088">
        <v>1082</v>
      </c>
      <c r="B1088" t="s">
        <v>1724</v>
      </c>
      <c r="C1088" t="s">
        <v>276</v>
      </c>
      <c r="D1088" s="1">
        <v>9.8480000000000006E-5</v>
      </c>
    </row>
    <row r="1089" spans="1:4">
      <c r="A1089">
        <v>1083</v>
      </c>
      <c r="B1089" t="s">
        <v>1725</v>
      </c>
      <c r="C1089" t="s">
        <v>162</v>
      </c>
      <c r="D1089" s="1">
        <v>9.7299999999999993E-5</v>
      </c>
    </row>
    <row r="1090" spans="1:4">
      <c r="A1090">
        <v>1084</v>
      </c>
      <c r="B1090" t="s">
        <v>1726</v>
      </c>
      <c r="C1090" t="s">
        <v>1727</v>
      </c>
      <c r="D1090" s="1">
        <v>9.4140000000000003E-5</v>
      </c>
    </row>
    <row r="1091" spans="1:4">
      <c r="A1091">
        <v>1085</v>
      </c>
      <c r="B1091" t="s">
        <v>1728</v>
      </c>
      <c r="C1091" t="s">
        <v>40</v>
      </c>
      <c r="D1091" s="1">
        <v>9.2830000000000004E-5</v>
      </c>
    </row>
    <row r="1092" spans="1:4">
      <c r="A1092">
        <v>1086</v>
      </c>
      <c r="B1092" t="s">
        <v>1729</v>
      </c>
      <c r="C1092" t="s">
        <v>1730</v>
      </c>
      <c r="D1092" s="1">
        <v>9.2390000000000001E-5</v>
      </c>
    </row>
    <row r="1093" spans="1:4">
      <c r="A1093">
        <v>1087</v>
      </c>
      <c r="B1093" t="s">
        <v>1731</v>
      </c>
      <c r="C1093" t="s">
        <v>1732</v>
      </c>
      <c r="D1093" s="1">
        <v>8.9739999999999991E-5</v>
      </c>
    </row>
    <row r="1094" spans="1:4">
      <c r="A1094">
        <v>1088</v>
      </c>
      <c r="B1094" t="s">
        <v>1733</v>
      </c>
      <c r="C1094" t="s">
        <v>40</v>
      </c>
      <c r="D1094" s="1">
        <v>8.8629999999999997E-5</v>
      </c>
    </row>
    <row r="1095" spans="1:4">
      <c r="A1095">
        <v>1089</v>
      </c>
      <c r="B1095" t="s">
        <v>1734</v>
      </c>
      <c r="C1095" t="s">
        <v>1735</v>
      </c>
      <c r="D1095" s="1">
        <v>8.7099999999999989E-5</v>
      </c>
    </row>
    <row r="1096" spans="1:4">
      <c r="A1096">
        <v>1090</v>
      </c>
      <c r="B1096" t="s">
        <v>1736</v>
      </c>
      <c r="C1096" t="s">
        <v>32</v>
      </c>
      <c r="D1096" s="1">
        <v>8.53E-5</v>
      </c>
    </row>
    <row r="1097" spans="1:4">
      <c r="A1097">
        <v>1091</v>
      </c>
      <c r="B1097" t="s">
        <v>1737</v>
      </c>
      <c r="C1097" t="s">
        <v>1738</v>
      </c>
      <c r="D1097" s="1">
        <v>8.0989999999999995E-5</v>
      </c>
    </row>
    <row r="1098" spans="1:4">
      <c r="A1098">
        <v>1092</v>
      </c>
      <c r="B1098" t="s">
        <v>1739</v>
      </c>
      <c r="C1098" t="s">
        <v>1740</v>
      </c>
      <c r="D1098" s="1">
        <v>7.9889999999999996E-5</v>
      </c>
    </row>
    <row r="1099" spans="1:4">
      <c r="A1099">
        <v>1093</v>
      </c>
      <c r="B1099" t="s">
        <v>1741</v>
      </c>
      <c r="C1099" t="s">
        <v>1742</v>
      </c>
      <c r="D1099" s="1">
        <v>7.9709999999999994E-5</v>
      </c>
    </row>
    <row r="1100" spans="1:4">
      <c r="A1100">
        <v>1094</v>
      </c>
      <c r="B1100" t="s">
        <v>1743</v>
      </c>
      <c r="C1100" t="s">
        <v>40</v>
      </c>
      <c r="D1100" s="1">
        <v>7.7819999999999997E-5</v>
      </c>
    </row>
    <row r="1101" spans="1:4">
      <c r="A1101">
        <v>1095</v>
      </c>
      <c r="B1101" t="s">
        <v>1744</v>
      </c>
      <c r="C1101" t="s">
        <v>1745</v>
      </c>
      <c r="D1101" s="1">
        <v>7.5099999999999996E-5</v>
      </c>
    </row>
    <row r="1102" spans="1:4">
      <c r="A1102">
        <v>1096</v>
      </c>
      <c r="B1102" t="s">
        <v>1746</v>
      </c>
      <c r="C1102" t="s">
        <v>1747</v>
      </c>
      <c r="D1102" s="1">
        <v>6.8379999999999992E-5</v>
      </c>
    </row>
    <row r="1103" spans="1:4">
      <c r="A1103">
        <v>1097</v>
      </c>
      <c r="B1103" t="s">
        <v>1748</v>
      </c>
      <c r="C1103" t="s">
        <v>40</v>
      </c>
      <c r="D1103" s="1">
        <v>6.084E-5</v>
      </c>
    </row>
    <row r="1104" spans="1:4">
      <c r="A1104">
        <v>1098</v>
      </c>
      <c r="B1104" t="s">
        <v>1749</v>
      </c>
      <c r="C1104" t="s">
        <v>40</v>
      </c>
      <c r="D1104" s="1">
        <v>5.965E-5</v>
      </c>
    </row>
    <row r="1105" spans="1:4">
      <c r="A1105">
        <v>1099</v>
      </c>
      <c r="B1105" t="s">
        <v>1750</v>
      </c>
      <c r="C1105" t="s">
        <v>1751</v>
      </c>
      <c r="D1105" s="1">
        <v>5.7710000000000001E-5</v>
      </c>
    </row>
    <row r="1106" spans="1:4">
      <c r="A1106">
        <v>1100</v>
      </c>
      <c r="B1106" t="s">
        <v>1752</v>
      </c>
      <c r="C1106" t="s">
        <v>40</v>
      </c>
      <c r="D1106" s="1">
        <v>5.393E-5</v>
      </c>
    </row>
    <row r="1107" spans="1:4">
      <c r="A1107">
        <v>1101</v>
      </c>
      <c r="B1107" t="s">
        <v>1753</v>
      </c>
      <c r="C1107" t="s">
        <v>1754</v>
      </c>
      <c r="D1107" s="1">
        <v>5.2859999999999999E-5</v>
      </c>
    </row>
    <row r="1108" spans="1:4">
      <c r="A1108">
        <v>1102</v>
      </c>
      <c r="B1108" t="s">
        <v>1755</v>
      </c>
      <c r="C1108" t="s">
        <v>40</v>
      </c>
      <c r="D1108" s="1">
        <v>5.0950000000000005E-5</v>
      </c>
    </row>
    <row r="1109" spans="1:4">
      <c r="A1109">
        <v>1103</v>
      </c>
      <c r="B1109" t="s">
        <v>1756</v>
      </c>
      <c r="C1109" t="s">
        <v>32</v>
      </c>
      <c r="D1109" s="1">
        <v>5.0460000000000001E-5</v>
      </c>
    </row>
    <row r="1110" spans="1:4">
      <c r="A1110">
        <v>1104</v>
      </c>
      <c r="B1110" t="s">
        <v>1757</v>
      </c>
      <c r="C1110" t="s">
        <v>162</v>
      </c>
      <c r="D1110" s="1">
        <v>4.8490000000000005E-5</v>
      </c>
    </row>
    <row r="1111" spans="1:4">
      <c r="A1111">
        <v>1105</v>
      </c>
      <c r="B1111" t="s">
        <v>1758</v>
      </c>
      <c r="C1111" t="s">
        <v>1759</v>
      </c>
      <c r="D1111" s="1">
        <v>4.8200000000000006E-5</v>
      </c>
    </row>
    <row r="1112" spans="1:4">
      <c r="A1112">
        <v>1106</v>
      </c>
      <c r="B1112" t="s">
        <v>1760</v>
      </c>
      <c r="C1112" t="s">
        <v>1761</v>
      </c>
      <c r="D1112" s="1">
        <v>4.6270000000000003E-5</v>
      </c>
    </row>
    <row r="1113" spans="1:4">
      <c r="A1113">
        <v>1107</v>
      </c>
      <c r="B1113" t="s">
        <v>1762</v>
      </c>
      <c r="C1113" t="s">
        <v>539</v>
      </c>
      <c r="D1113" s="1">
        <v>4.5609999999999999E-5</v>
      </c>
    </row>
    <row r="1114" spans="1:4">
      <c r="A1114">
        <v>1108</v>
      </c>
      <c r="B1114" t="s">
        <v>1763</v>
      </c>
      <c r="C1114" t="s">
        <v>40</v>
      </c>
      <c r="D1114" s="1">
        <v>4.5000000000000003E-5</v>
      </c>
    </row>
    <row r="1115" spans="1:4">
      <c r="A1115">
        <v>1109</v>
      </c>
      <c r="B1115" t="s">
        <v>1764</v>
      </c>
      <c r="C1115" t="s">
        <v>32</v>
      </c>
      <c r="D1115" s="1">
        <v>4.4479999999999994E-5</v>
      </c>
    </row>
    <row r="1116" spans="1:4">
      <c r="A1116">
        <v>1110</v>
      </c>
      <c r="B1116" t="s">
        <v>1765</v>
      </c>
      <c r="C1116" t="s">
        <v>1766</v>
      </c>
      <c r="D1116" s="1">
        <v>4.0259999999999997E-5</v>
      </c>
    </row>
    <row r="1117" spans="1:4">
      <c r="A1117">
        <v>1111</v>
      </c>
      <c r="B1117" t="s">
        <v>1767</v>
      </c>
      <c r="C1117" t="s">
        <v>40</v>
      </c>
      <c r="D1117" s="1">
        <v>3.93E-5</v>
      </c>
    </row>
    <row r="1118" spans="1:4">
      <c r="A1118">
        <v>1112</v>
      </c>
      <c r="B1118" t="s">
        <v>1768</v>
      </c>
      <c r="C1118" t="s">
        <v>543</v>
      </c>
      <c r="D1118" s="1">
        <v>3.5689999999999999E-5</v>
      </c>
    </row>
    <row r="1119" spans="1:4">
      <c r="A1119">
        <v>1113</v>
      </c>
      <c r="B1119" t="s">
        <v>1769</v>
      </c>
      <c r="C1119" t="s">
        <v>248</v>
      </c>
      <c r="D1119" s="1">
        <v>3.3259999999999997E-5</v>
      </c>
    </row>
    <row r="1120" spans="1:4">
      <c r="A1120">
        <v>1114</v>
      </c>
      <c r="B1120" t="s">
        <v>1770</v>
      </c>
      <c r="C1120" t="s">
        <v>102</v>
      </c>
      <c r="D1120" s="1">
        <v>3.2100000000000001E-5</v>
      </c>
    </row>
    <row r="1121" spans="1:4">
      <c r="A1121">
        <v>1115</v>
      </c>
      <c r="B1121" t="s">
        <v>1771</v>
      </c>
      <c r="C1121" t="s">
        <v>125</v>
      </c>
      <c r="D1121" s="1">
        <v>2.5350000000000003E-5</v>
      </c>
    </row>
    <row r="1122" spans="1:4">
      <c r="A1122">
        <v>1116</v>
      </c>
      <c r="B1122" t="s">
        <v>1772</v>
      </c>
      <c r="C1122" t="s">
        <v>40</v>
      </c>
      <c r="D1122" s="1">
        <v>2.44E-5</v>
      </c>
    </row>
    <row r="1123" spans="1:4">
      <c r="A1123">
        <v>1117</v>
      </c>
      <c r="B1123" t="s">
        <v>1773</v>
      </c>
      <c r="C1123" t="s">
        <v>1774</v>
      </c>
      <c r="D1123" s="1">
        <v>2.4320000000000001E-5</v>
      </c>
    </row>
    <row r="1124" spans="1:4">
      <c r="A1124">
        <v>1118</v>
      </c>
      <c r="B1124" t="s">
        <v>1775</v>
      </c>
      <c r="C1124" t="s">
        <v>1776</v>
      </c>
      <c r="D1124" s="1">
        <v>2.3969999999999999E-5</v>
      </c>
    </row>
    <row r="1125" spans="1:4">
      <c r="A1125">
        <v>1119</v>
      </c>
      <c r="B1125" t="s">
        <v>1777</v>
      </c>
      <c r="C1125" t="s">
        <v>40</v>
      </c>
      <c r="D1125" s="1">
        <v>2.2800000000000002E-5</v>
      </c>
    </row>
    <row r="1126" spans="1:4">
      <c r="A1126">
        <v>1120</v>
      </c>
      <c r="B1126" t="s">
        <v>1778</v>
      </c>
      <c r="C1126" t="s">
        <v>1779</v>
      </c>
      <c r="D1126" s="1">
        <v>2.2770000000000001E-5</v>
      </c>
    </row>
    <row r="1127" spans="1:4">
      <c r="A1127">
        <v>1121</v>
      </c>
      <c r="B1127" t="s">
        <v>1780</v>
      </c>
      <c r="C1127" t="s">
        <v>278</v>
      </c>
      <c r="D1127" s="1">
        <v>2.2539999999999998E-5</v>
      </c>
    </row>
    <row r="1128" spans="1:4">
      <c r="A1128">
        <v>1122</v>
      </c>
      <c r="B1128" t="s">
        <v>1781</v>
      </c>
      <c r="C1128" t="s">
        <v>40</v>
      </c>
      <c r="D1128" s="1">
        <v>1.9879999999999999E-5</v>
      </c>
    </row>
    <row r="1129" spans="1:4">
      <c r="A1129">
        <v>1123</v>
      </c>
      <c r="B1129" t="s">
        <v>1782</v>
      </c>
      <c r="C1129" t="s">
        <v>1783</v>
      </c>
      <c r="D1129" s="1">
        <v>1.8139999999999999E-5</v>
      </c>
    </row>
    <row r="1130" spans="1:4">
      <c r="A1130">
        <v>1124</v>
      </c>
      <c r="B1130" t="s">
        <v>1784</v>
      </c>
      <c r="C1130" t="s">
        <v>1785</v>
      </c>
      <c r="D1130" s="1">
        <v>1.804E-5</v>
      </c>
    </row>
    <row r="1131" spans="1:4">
      <c r="A1131">
        <v>1125</v>
      </c>
      <c r="B1131" t="s">
        <v>1786</v>
      </c>
      <c r="C1131" t="s">
        <v>32</v>
      </c>
      <c r="D1131" s="1">
        <v>1.6579999999999997E-5</v>
      </c>
    </row>
    <row r="1132" spans="1:4">
      <c r="A1132">
        <v>1126</v>
      </c>
      <c r="B1132" t="s">
        <v>1787</v>
      </c>
      <c r="C1132" t="s">
        <v>1788</v>
      </c>
      <c r="D1132" s="1">
        <v>1.6219999999999997E-5</v>
      </c>
    </row>
    <row r="1133" spans="1:4">
      <c r="A1133">
        <v>1127</v>
      </c>
      <c r="B1133" t="s">
        <v>1789</v>
      </c>
      <c r="C1133" t="s">
        <v>1790</v>
      </c>
      <c r="D1133" s="1">
        <v>1.5420000000000001E-5</v>
      </c>
    </row>
    <row r="1134" spans="1:4">
      <c r="A1134">
        <v>1128</v>
      </c>
      <c r="B1134" t="s">
        <v>1791</v>
      </c>
      <c r="C1134" t="s">
        <v>40</v>
      </c>
      <c r="D1134" s="1">
        <v>1.258E-5</v>
      </c>
    </row>
    <row r="1135" spans="1:4">
      <c r="A1135">
        <v>1129</v>
      </c>
      <c r="B1135" t="s">
        <v>1792</v>
      </c>
      <c r="C1135" t="s">
        <v>1793</v>
      </c>
      <c r="D1135" s="1">
        <v>1.217E-5</v>
      </c>
    </row>
    <row r="1136" spans="1:4">
      <c r="A1136">
        <v>1130</v>
      </c>
      <c r="B1136" t="s">
        <v>1794</v>
      </c>
      <c r="C1136" t="s">
        <v>162</v>
      </c>
      <c r="D1136" s="1">
        <v>1.1400000000000001E-5</v>
      </c>
    </row>
    <row r="1137" spans="1:4">
      <c r="A1137">
        <v>1131</v>
      </c>
      <c r="B1137" t="s">
        <v>1795</v>
      </c>
      <c r="C1137" t="s">
        <v>40</v>
      </c>
      <c r="D1137" s="1">
        <v>1.0699999999999999E-5</v>
      </c>
    </row>
    <row r="1138" spans="1:4">
      <c r="A1138">
        <v>1132</v>
      </c>
      <c r="B1138" t="s">
        <v>1796</v>
      </c>
      <c r="C1138" t="s">
        <v>1797</v>
      </c>
      <c r="D1138" s="1">
        <v>1.0019999999999999E-5</v>
      </c>
    </row>
    <row r="1139" spans="1:4">
      <c r="A1139">
        <v>1133</v>
      </c>
      <c r="B1139" t="s">
        <v>1798</v>
      </c>
      <c r="C1139" t="s">
        <v>51</v>
      </c>
      <c r="D1139" s="1">
        <v>9.5100000000000004E-6</v>
      </c>
    </row>
    <row r="1140" spans="1:4">
      <c r="A1140">
        <v>1134</v>
      </c>
      <c r="B1140" t="s">
        <v>1799</v>
      </c>
      <c r="C1140" t="s">
        <v>40</v>
      </c>
      <c r="D1140" s="1">
        <v>6.2699999999999993E-6</v>
      </c>
    </row>
    <row r="1141" spans="1:4">
      <c r="A1141">
        <v>1135</v>
      </c>
      <c r="B1141" t="s">
        <v>1800</v>
      </c>
      <c r="C1141" t="s">
        <v>1801</v>
      </c>
      <c r="D1141" s="1">
        <v>3.0400000000000001E-6</v>
      </c>
    </row>
    <row r="1142" spans="1:4">
      <c r="A1142">
        <v>1136</v>
      </c>
      <c r="B1142" t="s">
        <v>1802</v>
      </c>
      <c r="C1142" t="s">
        <v>856</v>
      </c>
      <c r="D1142" s="1">
        <v>2.65E-6</v>
      </c>
    </row>
    <row r="1143" spans="1:4">
      <c r="A1143">
        <v>1137</v>
      </c>
      <c r="B1143" t="s">
        <v>1803</v>
      </c>
      <c r="C1143" t="s">
        <v>1804</v>
      </c>
      <c r="D1143" s="1">
        <v>2.3099999999999999E-6</v>
      </c>
    </row>
    <row r="1145" spans="1:4">
      <c r="A1145" t="s">
        <v>1805</v>
      </c>
      <c r="B1145">
        <v>1137</v>
      </c>
    </row>
    <row r="1146" spans="1:4">
      <c r="A1146" t="s">
        <v>1806</v>
      </c>
      <c r="B1146">
        <v>729244284.13999999</v>
      </c>
    </row>
    <row r="1147" spans="1:4">
      <c r="A1147" t="s">
        <v>1807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Intercambio</vt:lpstr>
      <vt:lpstr>Princ X Thailandia2013</vt:lpstr>
      <vt:lpstr>Pinc M Thailandia2013</vt:lpstr>
      <vt:lpstr>X Thailandia2013</vt:lpstr>
      <vt:lpstr>M Thailandia2013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pcorrea</dc:creator>
  <cp:lastModifiedBy>pcorrea</cp:lastModifiedBy>
  <cp:lastPrinted>2014-03-17T15:59:36Z</cp:lastPrinted>
  <dcterms:created xsi:type="dcterms:W3CDTF">2014-03-17T15:36:05Z</dcterms:created>
  <dcterms:modified xsi:type="dcterms:W3CDTF">2014-03-17T16:06:27Z</dcterms:modified>
</cp:coreProperties>
</file>